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385" windowHeight="8190" activeTab="0"/>
  </bookViews>
  <sheets>
    <sheet name="Alla skolor" sheetId="1" r:id="rId1"/>
  </sheets>
  <definedNames>
    <definedName name="_xlnm.Print_Titles" localSheetId="0">'Alla skolor'!$1:$2</definedName>
  </definedNames>
  <calcPr fullCalcOnLoad="1"/>
</workbook>
</file>

<file path=xl/sharedStrings.xml><?xml version="1.0" encoding="utf-8"?>
<sst xmlns="http://schemas.openxmlformats.org/spreadsheetml/2006/main" count="232" uniqueCount="44">
  <si>
    <t>Alléskolan</t>
  </si>
  <si>
    <t>Björknässkolan</t>
  </si>
  <si>
    <t>Eklidens skola</t>
  </si>
  <si>
    <t>1998</t>
  </si>
  <si>
    <t>1999</t>
  </si>
  <si>
    <t>2000</t>
  </si>
  <si>
    <t>2001</t>
  </si>
  <si>
    <t>2002</t>
  </si>
  <si>
    <t>2003</t>
  </si>
  <si>
    <t>Antal elever, totalt</t>
  </si>
  <si>
    <t>-</t>
  </si>
  <si>
    <t>Antal elever, m utl bakgrund</t>
  </si>
  <si>
    <t>Genomsnittligt meritvärde, totalt</t>
  </si>
  <si>
    <t>Modellberäknat värde (SALSA-värde)</t>
  </si>
  <si>
    <t>…</t>
  </si>
  <si>
    <t>Genomsnittligt meritvärde, elever m utl bakgrund</t>
  </si>
  <si>
    <t>Antal elever ej behöriga till gymnasieskolan</t>
  </si>
  <si>
    <t>Andel (%) elever behöriga till gymnasieskolan</t>
  </si>
  <si>
    <t>Andel (%) elever som ej uppnått målen</t>
  </si>
  <si>
    <t>- i ett behörighetsgivande ämne</t>
  </si>
  <si>
    <t>- i två/tre behörighetsgivande ämnen</t>
  </si>
  <si>
    <t xml:space="preserve">Andel (%) elever som ej uppnått målen </t>
  </si>
  <si>
    <t>- i ett ämne</t>
  </si>
  <si>
    <t>- två eller flera ämnen (dock inte alla)</t>
  </si>
  <si>
    <t>- i alla ämnen (helt utan slutbetyg)</t>
  </si>
  <si>
    <t>ISN</t>
  </si>
  <si>
    <t>Myrsjöskolan</t>
  </si>
  <si>
    <t>Samskolan</t>
  </si>
  <si>
    <t>Skuru skola</t>
  </si>
  <si>
    <t>Stavsborgsskolan</t>
  </si>
  <si>
    <t>Nackas kommunala skolor totalt</t>
  </si>
  <si>
    <t>Riket, kommunala skolor</t>
  </si>
  <si>
    <t>i.u.</t>
  </si>
  <si>
    <t>Castello montessoriskola</t>
  </si>
  <si>
    <t>Kunskapsskolan</t>
  </si>
  <si>
    <t>Nyholmska skolan</t>
  </si>
  <si>
    <t>Nackas skolor, totalt</t>
  </si>
  <si>
    <t>Riket, alla skolor</t>
  </si>
  <si>
    <t>Observera att i Nackas skolor totalt för år 2002 ingår Nyholmska skolan. Däremot har de ingen egen kolumn då de endast hade ett fåtal elever i skolår 9.</t>
  </si>
  <si>
    <t xml:space="preserve">Med utländsk bakgrund avses elever som är födda utomlands samt elever födda i Sverige med båda föräldrar födda utomlands. </t>
  </si>
  <si>
    <t>Signifikant underlag saknas betecknas ..</t>
  </si>
  <si>
    <t>Antalet elever som ej uppnått målen redovisas innan prövning.</t>
  </si>
  <si>
    <t>Meritvärde och måluppfyllelse i grundskolan 1998 - 2003</t>
  </si>
  <si>
    <t>---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</si>
</sst>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0"/>
  </numFmts>
  <fonts count="7">
    <font>
      <sz val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4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129</xdr:row>
      <xdr:rowOff>161925</xdr:rowOff>
    </xdr:from>
    <xdr:to>
      <xdr:col>10</xdr:col>
      <xdr:colOff>19050</xdr:colOff>
      <xdr:row>137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707225"/>
          <a:ext cx="57340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Modellberäknade värden är statistiskt beräknade betygsvärden på kommunnivå och skolnivå, för andel elever som uppnått målen samt för genomsnittligt meritvärde. Modellberäknade betygsvärden har tagits fram i en regressionsmodell där hänsyn tagits till föräldrarnas sammanvägda utbildningsnivå, andel pojkar, andel elever födda utomlands, samt andel elever födda i Sverige med båda föräldrar födda utomlands. På kommunnivå ingår endast kommunala skolor och på skolnivå ingår både fristående och kommunala skolor. Skolorna ska även ha 15 eller fler elever i år 9.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workbookViewId="0" topLeftCell="A1">
      <selection activeCell="G5" sqref="G5"/>
    </sheetView>
  </sheetViews>
  <sheetFormatPr defaultColWidth="9.00390625" defaultRowHeight="15.75"/>
  <cols>
    <col min="1" max="1" width="33.125" style="4" customWidth="1"/>
    <col min="2" max="3" width="5.125" style="4" customWidth="1"/>
    <col min="4" max="7" width="5.125" style="3" customWidth="1"/>
    <col min="8" max="8" width="1.00390625" style="3" customWidth="1"/>
    <col min="9" max="11" width="5.125" style="4" customWidth="1"/>
    <col min="12" max="12" width="5.875" style="4" customWidth="1"/>
    <col min="13" max="14" width="6.00390625" style="4" customWidth="1"/>
    <col min="15" max="15" width="1.00390625" style="4" customWidth="1"/>
    <col min="16" max="21" width="5.125" style="4" customWidth="1"/>
    <col min="22" max="16384" width="9.00390625" style="4" customWidth="1"/>
  </cols>
  <sheetData>
    <row r="1" spans="1:3" ht="18.75">
      <c r="A1" s="1" t="s">
        <v>42</v>
      </c>
      <c r="B1" s="2"/>
      <c r="C1" s="2"/>
    </row>
    <row r="2" spans="1:3" ht="6.75" customHeight="1">
      <c r="A2" s="2"/>
      <c r="B2" s="2"/>
      <c r="C2" s="2"/>
    </row>
    <row r="3" spans="2:21" s="5" customFormat="1" ht="12.75">
      <c r="B3" s="23" t="s">
        <v>0</v>
      </c>
      <c r="C3" s="23"/>
      <c r="D3" s="23"/>
      <c r="E3" s="23"/>
      <c r="F3" s="23"/>
      <c r="G3" s="6"/>
      <c r="I3" s="23" t="s">
        <v>1</v>
      </c>
      <c r="J3" s="23"/>
      <c r="K3" s="23"/>
      <c r="L3" s="23"/>
      <c r="M3" s="23"/>
      <c r="N3" s="6"/>
      <c r="O3" s="7"/>
      <c r="P3" s="23" t="s">
        <v>2</v>
      </c>
      <c r="Q3" s="23"/>
      <c r="R3" s="23"/>
      <c r="S3" s="23"/>
      <c r="T3" s="23"/>
      <c r="U3" s="6"/>
    </row>
    <row r="4" spans="2:21" s="8" customFormat="1" ht="12.75"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43</v>
      </c>
      <c r="H4" s="10"/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10"/>
      <c r="P4" s="9" t="s">
        <v>3</v>
      </c>
      <c r="Q4" s="9" t="s">
        <v>4</v>
      </c>
      <c r="R4" s="9" t="s">
        <v>5</v>
      </c>
      <c r="S4" s="9" t="s">
        <v>6</v>
      </c>
      <c r="T4" s="9" t="s">
        <v>7</v>
      </c>
      <c r="U4" s="9" t="s">
        <v>8</v>
      </c>
    </row>
    <row r="5" spans="1:21" s="5" customFormat="1" ht="12.75">
      <c r="A5" s="5" t="s">
        <v>9</v>
      </c>
      <c r="B5" s="11" t="s">
        <v>10</v>
      </c>
      <c r="C5" s="11" t="s">
        <v>10</v>
      </c>
      <c r="D5" s="5">
        <v>33</v>
      </c>
      <c r="E5" s="5">
        <v>14</v>
      </c>
      <c r="F5" s="5">
        <v>31</v>
      </c>
      <c r="I5" s="5">
        <v>114</v>
      </c>
      <c r="J5" s="5">
        <v>142</v>
      </c>
      <c r="K5" s="5">
        <v>112</v>
      </c>
      <c r="L5" s="5">
        <v>105</v>
      </c>
      <c r="M5" s="5">
        <v>105</v>
      </c>
      <c r="N5" s="5">
        <v>94</v>
      </c>
      <c r="P5" s="5">
        <v>144</v>
      </c>
      <c r="Q5" s="5">
        <v>144</v>
      </c>
      <c r="R5" s="7">
        <v>159</v>
      </c>
      <c r="S5" s="7">
        <v>169</v>
      </c>
      <c r="T5" s="7">
        <v>149</v>
      </c>
      <c r="U5" s="7">
        <v>155</v>
      </c>
    </row>
    <row r="6" spans="1:21" s="5" customFormat="1" ht="12.75">
      <c r="A6" s="5" t="s">
        <v>11</v>
      </c>
      <c r="B6" s="11" t="s">
        <v>10</v>
      </c>
      <c r="C6" s="11" t="s">
        <v>10</v>
      </c>
      <c r="D6" s="8">
        <v>14</v>
      </c>
      <c r="E6" s="8">
        <v>7</v>
      </c>
      <c r="F6" s="8">
        <v>14</v>
      </c>
      <c r="G6" s="8"/>
      <c r="H6" s="8"/>
      <c r="I6" s="5">
        <v>11</v>
      </c>
      <c r="J6" s="5">
        <v>8</v>
      </c>
      <c r="K6" s="8">
        <v>10</v>
      </c>
      <c r="L6" s="8">
        <v>9</v>
      </c>
      <c r="M6" s="8">
        <v>16</v>
      </c>
      <c r="N6" s="8"/>
      <c r="O6" s="8"/>
      <c r="P6" s="5">
        <v>31</v>
      </c>
      <c r="Q6" s="5">
        <v>34</v>
      </c>
      <c r="R6" s="8">
        <v>41</v>
      </c>
      <c r="S6" s="8">
        <v>47</v>
      </c>
      <c r="T6" s="8">
        <v>48</v>
      </c>
      <c r="U6" s="8"/>
    </row>
    <row r="7" spans="1:21" s="5" customFormat="1" ht="12.75">
      <c r="A7" s="5" t="s">
        <v>12</v>
      </c>
      <c r="B7" s="11" t="s">
        <v>10</v>
      </c>
      <c r="C7" s="11" t="s">
        <v>10</v>
      </c>
      <c r="D7" s="5">
        <v>158</v>
      </c>
      <c r="E7" s="5">
        <v>208</v>
      </c>
      <c r="F7" s="5">
        <v>183</v>
      </c>
      <c r="I7" s="5">
        <v>217</v>
      </c>
      <c r="J7" s="5">
        <v>218</v>
      </c>
      <c r="K7" s="5">
        <v>222</v>
      </c>
      <c r="L7" s="5">
        <v>222</v>
      </c>
      <c r="M7" s="5">
        <v>226</v>
      </c>
      <c r="N7" s="5">
        <v>235</v>
      </c>
      <c r="P7" s="5">
        <v>207</v>
      </c>
      <c r="Q7" s="5">
        <v>214</v>
      </c>
      <c r="R7" s="7">
        <v>207</v>
      </c>
      <c r="S7" s="7">
        <v>217</v>
      </c>
      <c r="T7" s="7">
        <v>221</v>
      </c>
      <c r="U7" s="7">
        <v>229</v>
      </c>
    </row>
    <row r="8" spans="1:21" s="5" customFormat="1" ht="12.75">
      <c r="A8" s="5" t="s">
        <v>13</v>
      </c>
      <c r="B8" s="11" t="s">
        <v>10</v>
      </c>
      <c r="C8" s="11" t="s">
        <v>10</v>
      </c>
      <c r="D8" s="8">
        <v>186</v>
      </c>
      <c r="E8" s="8" t="s">
        <v>14</v>
      </c>
      <c r="F8" s="8">
        <v>174</v>
      </c>
      <c r="G8" s="8"/>
      <c r="I8" s="5">
        <v>214</v>
      </c>
      <c r="J8" s="5">
        <v>213</v>
      </c>
      <c r="K8" s="8">
        <v>212</v>
      </c>
      <c r="L8" s="8">
        <v>217</v>
      </c>
      <c r="M8" s="8">
        <v>214</v>
      </c>
      <c r="N8" s="8"/>
      <c r="P8" s="5">
        <v>211</v>
      </c>
      <c r="Q8" s="5">
        <v>217</v>
      </c>
      <c r="R8" s="8">
        <v>210</v>
      </c>
      <c r="S8" s="8">
        <v>216</v>
      </c>
      <c r="T8" s="8">
        <v>211</v>
      </c>
      <c r="U8" s="8"/>
    </row>
    <row r="9" spans="1:21" s="5" customFormat="1" ht="12.75">
      <c r="A9" s="5" t="s">
        <v>15</v>
      </c>
      <c r="B9" s="11" t="s">
        <v>10</v>
      </c>
      <c r="C9" s="11" t="s">
        <v>10</v>
      </c>
      <c r="D9" s="8">
        <v>142</v>
      </c>
      <c r="E9" s="8">
        <v>209</v>
      </c>
      <c r="F9" s="8">
        <v>192</v>
      </c>
      <c r="G9" s="8"/>
      <c r="I9" s="5">
        <v>182</v>
      </c>
      <c r="J9" s="5">
        <v>174</v>
      </c>
      <c r="K9" s="8">
        <v>198</v>
      </c>
      <c r="L9" s="8">
        <v>219</v>
      </c>
      <c r="M9" s="8">
        <v>210</v>
      </c>
      <c r="N9" s="8"/>
      <c r="P9" s="5">
        <v>181</v>
      </c>
      <c r="Q9" s="5">
        <v>200</v>
      </c>
      <c r="R9" s="8">
        <v>184</v>
      </c>
      <c r="S9" s="8">
        <v>196</v>
      </c>
      <c r="T9" s="8">
        <v>196</v>
      </c>
      <c r="U9" s="8"/>
    </row>
    <row r="10" spans="1:21" s="5" customFormat="1" ht="12.75">
      <c r="A10" s="5" t="s">
        <v>16</v>
      </c>
      <c r="B10" s="11" t="s">
        <v>10</v>
      </c>
      <c r="C10" s="11" t="s">
        <v>10</v>
      </c>
      <c r="D10" s="5">
        <v>9</v>
      </c>
      <c r="E10" s="5">
        <v>3</v>
      </c>
      <c r="F10" s="5">
        <v>4</v>
      </c>
      <c r="I10" s="5">
        <v>6</v>
      </c>
      <c r="J10" s="5">
        <v>11</v>
      </c>
      <c r="K10" s="5">
        <v>7</v>
      </c>
      <c r="L10" s="5">
        <v>1</v>
      </c>
      <c r="M10" s="5">
        <v>6</v>
      </c>
      <c r="N10" s="5">
        <v>3</v>
      </c>
      <c r="P10" s="5">
        <v>13</v>
      </c>
      <c r="Q10" s="5">
        <v>8</v>
      </c>
      <c r="R10" s="7">
        <v>20</v>
      </c>
      <c r="S10" s="7">
        <v>15</v>
      </c>
      <c r="T10" s="7">
        <v>15</v>
      </c>
      <c r="U10" s="7">
        <v>10</v>
      </c>
    </row>
    <row r="11" ht="4.5" customHeight="1"/>
    <row r="12" spans="1:21" s="5" customFormat="1" ht="12.75">
      <c r="A12" s="5" t="s">
        <v>17</v>
      </c>
      <c r="B12" s="11" t="s">
        <v>10</v>
      </c>
      <c r="C12" s="11" t="s">
        <v>10</v>
      </c>
      <c r="D12" s="5">
        <v>73</v>
      </c>
      <c r="E12" s="5">
        <v>79</v>
      </c>
      <c r="F12" s="5">
        <v>87</v>
      </c>
      <c r="I12" s="5">
        <v>97</v>
      </c>
      <c r="J12" s="5">
        <v>94</v>
      </c>
      <c r="K12" s="5">
        <v>94</v>
      </c>
      <c r="L12" s="5">
        <v>99</v>
      </c>
      <c r="M12" s="5">
        <v>94</v>
      </c>
      <c r="N12" s="5">
        <v>97</v>
      </c>
      <c r="P12" s="5">
        <v>95</v>
      </c>
      <c r="Q12" s="5">
        <v>94</v>
      </c>
      <c r="R12" s="7">
        <v>88</v>
      </c>
      <c r="S12" s="7">
        <v>91</v>
      </c>
      <c r="T12" s="7">
        <v>90</v>
      </c>
      <c r="U12" s="7">
        <v>94</v>
      </c>
    </row>
    <row r="13" spans="2:21" s="5" customFormat="1" ht="4.5" customHeight="1">
      <c r="B13" s="11"/>
      <c r="C13" s="11"/>
      <c r="R13" s="7"/>
      <c r="S13" s="7"/>
      <c r="T13" s="7"/>
      <c r="U13" s="7"/>
    </row>
    <row r="14" spans="1:21" s="12" customFormat="1" ht="12.75">
      <c r="A14" s="12" t="s">
        <v>18</v>
      </c>
      <c r="E14" s="13"/>
      <c r="F14" s="13"/>
      <c r="G14" s="13"/>
      <c r="L14" s="13"/>
      <c r="M14" s="13"/>
      <c r="N14" s="13"/>
      <c r="R14" s="14"/>
      <c r="S14" s="14"/>
      <c r="T14" s="14"/>
      <c r="U14" s="14"/>
    </row>
    <row r="15" spans="1:21" s="5" customFormat="1" ht="12.75">
      <c r="A15" s="15" t="s">
        <v>19</v>
      </c>
      <c r="B15" s="11" t="s">
        <v>10</v>
      </c>
      <c r="C15" s="11" t="s">
        <v>10</v>
      </c>
      <c r="D15" s="8">
        <v>3</v>
      </c>
      <c r="E15" s="8">
        <v>14</v>
      </c>
      <c r="F15" s="8">
        <v>10</v>
      </c>
      <c r="G15" s="8"/>
      <c r="H15" s="8"/>
      <c r="I15" s="5">
        <v>2</v>
      </c>
      <c r="J15" s="5">
        <v>1</v>
      </c>
      <c r="K15" s="8">
        <v>0</v>
      </c>
      <c r="L15" s="8">
        <v>0</v>
      </c>
      <c r="M15" s="8">
        <v>1</v>
      </c>
      <c r="N15" s="8"/>
      <c r="O15" s="8"/>
      <c r="P15" s="5">
        <v>1</v>
      </c>
      <c r="Q15" s="5">
        <v>0</v>
      </c>
      <c r="R15" s="8">
        <v>6</v>
      </c>
      <c r="S15" s="8">
        <v>5</v>
      </c>
      <c r="T15" s="8">
        <v>4</v>
      </c>
      <c r="U15" s="8"/>
    </row>
    <row r="16" spans="1:21" s="5" customFormat="1" ht="12.75">
      <c r="A16" s="15" t="s">
        <v>20</v>
      </c>
      <c r="B16" s="11" t="s">
        <v>10</v>
      </c>
      <c r="C16" s="11" t="s">
        <v>10</v>
      </c>
      <c r="D16" s="8">
        <v>24</v>
      </c>
      <c r="E16" s="8">
        <v>0</v>
      </c>
      <c r="F16" s="8">
        <v>0</v>
      </c>
      <c r="G16" s="8"/>
      <c r="H16" s="8"/>
      <c r="I16" s="5">
        <v>1</v>
      </c>
      <c r="J16" s="5">
        <v>5</v>
      </c>
      <c r="K16" s="8">
        <v>4</v>
      </c>
      <c r="L16" s="8">
        <v>1</v>
      </c>
      <c r="M16" s="8">
        <v>5</v>
      </c>
      <c r="N16" s="8"/>
      <c r="O16" s="8"/>
      <c r="P16" s="5">
        <v>4</v>
      </c>
      <c r="Q16" s="5">
        <v>4</v>
      </c>
      <c r="R16" s="8">
        <v>4</v>
      </c>
      <c r="S16" s="8">
        <v>4</v>
      </c>
      <c r="T16" s="8">
        <v>5</v>
      </c>
      <c r="U16" s="8"/>
    </row>
    <row r="17" spans="1:21" s="5" customFormat="1" ht="4.5" customHeight="1">
      <c r="A17" s="15"/>
      <c r="B17" s="11"/>
      <c r="C17" s="11"/>
      <c r="D17" s="8"/>
      <c r="E17" s="8"/>
      <c r="F17" s="8"/>
      <c r="G17" s="8"/>
      <c r="H17" s="8"/>
      <c r="K17" s="8"/>
      <c r="L17" s="8"/>
      <c r="M17" s="8"/>
      <c r="N17" s="8"/>
      <c r="O17" s="8"/>
      <c r="R17" s="8"/>
      <c r="S17" s="8"/>
      <c r="T17" s="8"/>
      <c r="U17" s="8"/>
    </row>
    <row r="18" s="12" customFormat="1" ht="12.75">
      <c r="A18" s="12" t="s">
        <v>21</v>
      </c>
    </row>
    <row r="19" spans="1:21" s="5" customFormat="1" ht="12.75">
      <c r="A19" s="15" t="s">
        <v>22</v>
      </c>
      <c r="B19" s="11" t="s">
        <v>10</v>
      </c>
      <c r="C19" s="11" t="s">
        <v>10</v>
      </c>
      <c r="D19" s="5">
        <v>12</v>
      </c>
      <c r="E19" s="5">
        <v>0</v>
      </c>
      <c r="F19" s="5">
        <v>16</v>
      </c>
      <c r="I19" s="5">
        <v>2</v>
      </c>
      <c r="J19" s="5">
        <v>5</v>
      </c>
      <c r="K19" s="5">
        <v>6</v>
      </c>
      <c r="L19" s="5">
        <v>6</v>
      </c>
      <c r="M19" s="5">
        <v>7</v>
      </c>
      <c r="N19" s="5">
        <v>9</v>
      </c>
      <c r="P19" s="5">
        <v>9</v>
      </c>
      <c r="Q19" s="5">
        <v>8</v>
      </c>
      <c r="R19" s="7">
        <v>7</v>
      </c>
      <c r="S19" s="7">
        <v>11</v>
      </c>
      <c r="T19" s="7">
        <v>9</v>
      </c>
      <c r="U19" s="7">
        <v>6</v>
      </c>
    </row>
    <row r="20" spans="1:21" s="5" customFormat="1" ht="12.75">
      <c r="A20" s="15" t="s">
        <v>23</v>
      </c>
      <c r="B20" s="11" t="s">
        <v>10</v>
      </c>
      <c r="C20" s="11" t="s">
        <v>10</v>
      </c>
      <c r="D20" s="5">
        <v>33</v>
      </c>
      <c r="E20" s="5">
        <v>14</v>
      </c>
      <c r="F20" s="5">
        <v>19</v>
      </c>
      <c r="I20" s="5">
        <v>6</v>
      </c>
      <c r="J20" s="5">
        <v>11</v>
      </c>
      <c r="K20" s="5">
        <v>9</v>
      </c>
      <c r="L20" s="5">
        <v>9</v>
      </c>
      <c r="M20" s="5">
        <v>14</v>
      </c>
      <c r="N20" s="5">
        <v>7</v>
      </c>
      <c r="P20" s="5">
        <v>15</v>
      </c>
      <c r="Q20" s="5">
        <v>15</v>
      </c>
      <c r="R20" s="7">
        <v>19</v>
      </c>
      <c r="S20" s="7">
        <v>15</v>
      </c>
      <c r="T20" s="7">
        <v>13</v>
      </c>
      <c r="U20" s="7">
        <v>11</v>
      </c>
    </row>
    <row r="21" spans="1:21" s="5" customFormat="1" ht="12.75">
      <c r="A21" s="15" t="s">
        <v>24</v>
      </c>
      <c r="B21" s="11" t="s">
        <v>10</v>
      </c>
      <c r="C21" s="11" t="s">
        <v>10</v>
      </c>
      <c r="D21" s="5">
        <v>0</v>
      </c>
      <c r="E21" s="5">
        <v>14</v>
      </c>
      <c r="F21" s="5">
        <v>3</v>
      </c>
      <c r="I21" s="5">
        <v>0</v>
      </c>
      <c r="J21" s="5">
        <v>0</v>
      </c>
      <c r="K21" s="5">
        <v>2</v>
      </c>
      <c r="L21" s="5">
        <v>0</v>
      </c>
      <c r="M21" s="5">
        <v>0</v>
      </c>
      <c r="N21" s="5">
        <v>0</v>
      </c>
      <c r="P21" s="5">
        <v>0</v>
      </c>
      <c r="Q21" s="5">
        <v>1</v>
      </c>
      <c r="R21" s="7">
        <v>2</v>
      </c>
      <c r="S21" s="7">
        <v>0</v>
      </c>
      <c r="T21" s="7">
        <v>1</v>
      </c>
      <c r="U21" s="7">
        <v>1</v>
      </c>
    </row>
    <row r="22" spans="1:21" s="5" customFormat="1" ht="12.75">
      <c r="A22" s="15"/>
      <c r="B22" s="11"/>
      <c r="C22" s="11"/>
      <c r="R22" s="7"/>
      <c r="S22" s="7"/>
      <c r="T22" s="7"/>
      <c r="U22" s="7"/>
    </row>
    <row r="23" spans="1:21" s="5" customFormat="1" ht="12.75">
      <c r="A23" s="15"/>
      <c r="B23" s="11"/>
      <c r="C23" s="11"/>
      <c r="R23" s="7"/>
      <c r="S23" s="7"/>
      <c r="T23" s="7"/>
      <c r="U23" s="7"/>
    </row>
    <row r="24" spans="2:21" ht="15.75">
      <c r="B24" s="23" t="s">
        <v>25</v>
      </c>
      <c r="C24" s="23"/>
      <c r="D24" s="23"/>
      <c r="E24" s="23"/>
      <c r="F24" s="23"/>
      <c r="G24" s="6"/>
      <c r="I24" s="23" t="s">
        <v>26</v>
      </c>
      <c r="J24" s="23"/>
      <c r="K24" s="23"/>
      <c r="L24" s="23"/>
      <c r="M24" s="23"/>
      <c r="N24" s="6"/>
      <c r="O24" s="3"/>
      <c r="P24" s="23" t="s">
        <v>27</v>
      </c>
      <c r="Q24" s="23"/>
      <c r="R24" s="23"/>
      <c r="S24" s="23"/>
      <c r="T24" s="23"/>
      <c r="U24" s="6"/>
    </row>
    <row r="25" spans="2:21" ht="15.75">
      <c r="B25" s="9" t="s">
        <v>3</v>
      </c>
      <c r="C25" s="9" t="s">
        <v>4</v>
      </c>
      <c r="D25" s="9" t="s">
        <v>5</v>
      </c>
      <c r="E25" s="9" t="s">
        <v>6</v>
      </c>
      <c r="F25" s="9" t="s">
        <v>7</v>
      </c>
      <c r="G25" s="9" t="s">
        <v>8</v>
      </c>
      <c r="I25" s="9" t="s">
        <v>3</v>
      </c>
      <c r="J25" s="9" t="s">
        <v>4</v>
      </c>
      <c r="K25" s="9" t="s">
        <v>5</v>
      </c>
      <c r="L25" s="9" t="s">
        <v>6</v>
      </c>
      <c r="M25" s="9" t="s">
        <v>7</v>
      </c>
      <c r="N25" s="9" t="s">
        <v>8</v>
      </c>
      <c r="O25" s="16"/>
      <c r="P25" s="9" t="s">
        <v>3</v>
      </c>
      <c r="Q25" s="9" t="s">
        <v>4</v>
      </c>
      <c r="R25" s="9" t="s">
        <v>5</v>
      </c>
      <c r="S25" s="9" t="s">
        <v>6</v>
      </c>
      <c r="T25" s="9" t="s">
        <v>7</v>
      </c>
      <c r="U25" s="9" t="s">
        <v>8</v>
      </c>
    </row>
    <row r="26" spans="1:21" s="5" customFormat="1" ht="12.75">
      <c r="A26" s="5" t="s">
        <v>9</v>
      </c>
      <c r="B26" s="11">
        <v>107</v>
      </c>
      <c r="C26" s="11">
        <v>98</v>
      </c>
      <c r="D26" s="5">
        <v>44</v>
      </c>
      <c r="E26" s="5">
        <v>70</v>
      </c>
      <c r="F26" s="5">
        <v>76</v>
      </c>
      <c r="G26" s="5">
        <v>64</v>
      </c>
      <c r="I26" s="5">
        <v>168</v>
      </c>
      <c r="J26" s="5">
        <v>132</v>
      </c>
      <c r="K26" s="5">
        <v>168</v>
      </c>
      <c r="L26" s="5">
        <v>148</v>
      </c>
      <c r="M26" s="5">
        <v>198</v>
      </c>
      <c r="N26" s="5">
        <v>186</v>
      </c>
      <c r="P26" s="5">
        <v>118</v>
      </c>
      <c r="Q26" s="5">
        <v>114</v>
      </c>
      <c r="R26" s="7">
        <v>134</v>
      </c>
      <c r="S26" s="7">
        <v>133</v>
      </c>
      <c r="T26" s="7">
        <v>131</v>
      </c>
      <c r="U26" s="7">
        <v>136</v>
      </c>
    </row>
    <row r="27" spans="1:21" s="5" customFormat="1" ht="12.75">
      <c r="A27" s="5" t="s">
        <v>11</v>
      </c>
      <c r="B27" s="11">
        <v>54</v>
      </c>
      <c r="C27" s="11">
        <v>46</v>
      </c>
      <c r="D27" s="8">
        <v>28</v>
      </c>
      <c r="E27" s="8">
        <v>43</v>
      </c>
      <c r="F27" s="8">
        <v>41</v>
      </c>
      <c r="G27" s="8"/>
      <c r="H27" s="8"/>
      <c r="I27" s="5">
        <v>26</v>
      </c>
      <c r="J27" s="5">
        <v>28</v>
      </c>
      <c r="K27" s="8">
        <v>20</v>
      </c>
      <c r="L27" s="8">
        <v>17</v>
      </c>
      <c r="M27" s="8">
        <v>25</v>
      </c>
      <c r="N27" s="8"/>
      <c r="O27" s="8"/>
      <c r="P27" s="5">
        <v>10</v>
      </c>
      <c r="Q27" s="5">
        <v>21</v>
      </c>
      <c r="R27" s="8">
        <v>14</v>
      </c>
      <c r="S27" s="8">
        <v>12</v>
      </c>
      <c r="T27" s="8">
        <v>21</v>
      </c>
      <c r="U27" s="8"/>
    </row>
    <row r="28" spans="1:21" s="5" customFormat="1" ht="12.75">
      <c r="A28" s="5" t="s">
        <v>12</v>
      </c>
      <c r="B28" s="11">
        <v>197</v>
      </c>
      <c r="C28" s="11">
        <v>218</v>
      </c>
      <c r="D28" s="5">
        <v>232</v>
      </c>
      <c r="E28" s="5">
        <v>236</v>
      </c>
      <c r="F28" s="5">
        <v>226</v>
      </c>
      <c r="G28" s="5">
        <v>232</v>
      </c>
      <c r="I28" s="5">
        <v>210</v>
      </c>
      <c r="J28" s="5">
        <v>206</v>
      </c>
      <c r="K28" s="5">
        <v>229</v>
      </c>
      <c r="L28" s="5">
        <v>232</v>
      </c>
      <c r="M28" s="5">
        <v>229</v>
      </c>
      <c r="N28" s="5">
        <v>233</v>
      </c>
      <c r="P28" s="5">
        <v>233</v>
      </c>
      <c r="Q28" s="5">
        <v>235</v>
      </c>
      <c r="R28" s="7">
        <v>245</v>
      </c>
      <c r="S28" s="7">
        <v>240</v>
      </c>
      <c r="T28" s="7">
        <v>239</v>
      </c>
      <c r="U28" s="7">
        <v>245</v>
      </c>
    </row>
    <row r="29" spans="1:21" s="5" customFormat="1" ht="12.75">
      <c r="A29" s="5" t="s">
        <v>13</v>
      </c>
      <c r="B29" s="11"/>
      <c r="C29" s="11">
        <v>203</v>
      </c>
      <c r="D29" s="8">
        <v>191</v>
      </c>
      <c r="E29" s="8">
        <v>195</v>
      </c>
      <c r="F29" s="8">
        <v>220</v>
      </c>
      <c r="G29" s="8"/>
      <c r="I29" s="5">
        <v>208</v>
      </c>
      <c r="J29" s="5">
        <v>206</v>
      </c>
      <c r="K29" s="8">
        <v>213</v>
      </c>
      <c r="L29" s="8">
        <v>213</v>
      </c>
      <c r="M29" s="8">
        <v>217</v>
      </c>
      <c r="N29" s="8"/>
      <c r="P29" s="5">
        <v>225</v>
      </c>
      <c r="Q29" s="5">
        <v>223</v>
      </c>
      <c r="R29" s="8">
        <v>232</v>
      </c>
      <c r="S29" s="8">
        <v>230</v>
      </c>
      <c r="T29" s="8">
        <v>232</v>
      </c>
      <c r="U29" s="8"/>
    </row>
    <row r="30" spans="1:21" s="5" customFormat="1" ht="12.75">
      <c r="A30" s="5" t="s">
        <v>15</v>
      </c>
      <c r="B30" s="11">
        <v>186</v>
      </c>
      <c r="C30" s="11">
        <v>203</v>
      </c>
      <c r="D30" s="8">
        <v>222</v>
      </c>
      <c r="E30" s="8">
        <v>223</v>
      </c>
      <c r="F30" s="8">
        <v>210</v>
      </c>
      <c r="G30" s="8"/>
      <c r="I30" s="5">
        <v>197</v>
      </c>
      <c r="J30" s="5">
        <v>212</v>
      </c>
      <c r="K30" s="8">
        <v>197</v>
      </c>
      <c r="L30" s="8">
        <v>222</v>
      </c>
      <c r="M30" s="8">
        <v>215</v>
      </c>
      <c r="N30" s="8"/>
      <c r="P30" s="5">
        <v>203</v>
      </c>
      <c r="Q30" s="5">
        <v>234</v>
      </c>
      <c r="R30" s="8">
        <v>236</v>
      </c>
      <c r="S30" s="8">
        <v>220</v>
      </c>
      <c r="T30" s="8">
        <v>216</v>
      </c>
      <c r="U30" s="8"/>
    </row>
    <row r="31" spans="1:21" s="5" customFormat="1" ht="12.75">
      <c r="A31" s="5" t="s">
        <v>16</v>
      </c>
      <c r="B31" s="11">
        <v>23</v>
      </c>
      <c r="C31" s="11">
        <v>9</v>
      </c>
      <c r="D31" s="5">
        <v>8</v>
      </c>
      <c r="E31" s="5">
        <v>8</v>
      </c>
      <c r="F31" s="5">
        <v>9</v>
      </c>
      <c r="G31" s="5">
        <v>7</v>
      </c>
      <c r="I31" s="5">
        <v>20</v>
      </c>
      <c r="J31" s="5">
        <v>10</v>
      </c>
      <c r="K31" s="5">
        <v>11</v>
      </c>
      <c r="L31" s="5">
        <v>3</v>
      </c>
      <c r="M31" s="5">
        <v>3</v>
      </c>
      <c r="N31" s="5">
        <v>6</v>
      </c>
      <c r="P31" s="5">
        <v>1</v>
      </c>
      <c r="Q31" s="5">
        <v>2</v>
      </c>
      <c r="R31" s="7">
        <v>1</v>
      </c>
      <c r="S31" s="7">
        <v>6</v>
      </c>
      <c r="T31" s="7">
        <v>8</v>
      </c>
      <c r="U31" s="7">
        <v>0</v>
      </c>
    </row>
    <row r="32" ht="4.5" customHeight="1"/>
    <row r="33" spans="1:21" s="5" customFormat="1" ht="12.75">
      <c r="A33" s="5" t="s">
        <v>17</v>
      </c>
      <c r="B33" s="11">
        <v>81</v>
      </c>
      <c r="C33" s="11">
        <v>91</v>
      </c>
      <c r="D33" s="5">
        <v>82</v>
      </c>
      <c r="E33" s="5">
        <v>89</v>
      </c>
      <c r="F33" s="5">
        <v>87</v>
      </c>
      <c r="G33" s="5">
        <v>89</v>
      </c>
      <c r="I33" s="5">
        <v>93</v>
      </c>
      <c r="J33" s="5">
        <v>92</v>
      </c>
      <c r="K33" s="5">
        <v>93</v>
      </c>
      <c r="L33" s="5">
        <v>98</v>
      </c>
      <c r="M33" s="5">
        <v>98</v>
      </c>
      <c r="N33" s="5">
        <v>97</v>
      </c>
      <c r="P33" s="5">
        <v>99</v>
      </c>
      <c r="Q33" s="5">
        <v>99</v>
      </c>
      <c r="R33" s="7">
        <v>99</v>
      </c>
      <c r="S33" s="7">
        <v>95</v>
      </c>
      <c r="T33" s="7">
        <v>94</v>
      </c>
      <c r="U33" s="7">
        <v>100</v>
      </c>
    </row>
    <row r="34" spans="2:21" s="5" customFormat="1" ht="4.5" customHeight="1">
      <c r="B34" s="11"/>
      <c r="C34" s="11"/>
      <c r="R34" s="7"/>
      <c r="S34" s="7"/>
      <c r="T34" s="7"/>
      <c r="U34" s="7"/>
    </row>
    <row r="35" spans="1:21" s="12" customFormat="1" ht="12.75">
      <c r="A35" s="12" t="s">
        <v>18</v>
      </c>
      <c r="E35" s="13"/>
      <c r="F35" s="13"/>
      <c r="G35" s="13"/>
      <c r="L35" s="13"/>
      <c r="M35" s="13"/>
      <c r="N35" s="13"/>
      <c r="R35" s="14"/>
      <c r="S35" s="14"/>
      <c r="T35" s="14"/>
      <c r="U35" s="14"/>
    </row>
    <row r="36" spans="1:21" s="5" customFormat="1" ht="12.75">
      <c r="A36" s="15" t="s">
        <v>19</v>
      </c>
      <c r="B36" s="11">
        <v>7</v>
      </c>
      <c r="C36" s="11">
        <v>4</v>
      </c>
      <c r="D36" s="8">
        <v>11</v>
      </c>
      <c r="E36" s="8">
        <v>7</v>
      </c>
      <c r="F36" s="8">
        <v>9</v>
      </c>
      <c r="G36" s="8"/>
      <c r="H36" s="8"/>
      <c r="I36" s="5">
        <v>4</v>
      </c>
      <c r="J36" s="5">
        <v>4</v>
      </c>
      <c r="K36" s="8">
        <v>4</v>
      </c>
      <c r="L36" s="8">
        <v>1</v>
      </c>
      <c r="M36" s="8">
        <v>1</v>
      </c>
      <c r="N36" s="8"/>
      <c r="O36" s="8"/>
      <c r="P36" s="5">
        <v>1</v>
      </c>
      <c r="Q36" s="5">
        <v>0</v>
      </c>
      <c r="R36" s="8">
        <v>1</v>
      </c>
      <c r="S36" s="8">
        <v>2</v>
      </c>
      <c r="T36" s="8">
        <v>5</v>
      </c>
      <c r="U36" s="8"/>
    </row>
    <row r="37" spans="1:21" s="5" customFormat="1" ht="12.75">
      <c r="A37" s="15" t="s">
        <v>20</v>
      </c>
      <c r="B37" s="11">
        <v>10</v>
      </c>
      <c r="C37" s="11">
        <v>5</v>
      </c>
      <c r="D37" s="8">
        <v>7</v>
      </c>
      <c r="E37" s="8">
        <v>7</v>
      </c>
      <c r="F37" s="8">
        <v>3</v>
      </c>
      <c r="G37" s="8"/>
      <c r="H37" s="8"/>
      <c r="I37" s="5">
        <v>2</v>
      </c>
      <c r="J37" s="5">
        <v>4</v>
      </c>
      <c r="K37" s="8">
        <v>2</v>
      </c>
      <c r="L37" s="8">
        <v>1</v>
      </c>
      <c r="M37" s="8">
        <v>1</v>
      </c>
      <c r="N37" s="8"/>
      <c r="O37" s="8"/>
      <c r="P37" s="5">
        <v>0</v>
      </c>
      <c r="Q37" s="5">
        <v>0</v>
      </c>
      <c r="R37" s="8">
        <v>0</v>
      </c>
      <c r="S37" s="8">
        <v>2</v>
      </c>
      <c r="T37" s="8">
        <v>1</v>
      </c>
      <c r="U37" s="8"/>
    </row>
    <row r="38" spans="1:21" s="5" customFormat="1" ht="4.5" customHeight="1">
      <c r="A38" s="15"/>
      <c r="B38" s="11"/>
      <c r="C38" s="11"/>
      <c r="D38" s="8"/>
      <c r="E38" s="8"/>
      <c r="F38" s="8"/>
      <c r="G38" s="8"/>
      <c r="H38" s="8"/>
      <c r="K38" s="8"/>
      <c r="L38" s="8"/>
      <c r="M38" s="8"/>
      <c r="N38" s="8"/>
      <c r="O38" s="8"/>
      <c r="R38" s="8"/>
      <c r="S38" s="8"/>
      <c r="T38" s="8"/>
      <c r="U38" s="8"/>
    </row>
    <row r="39" s="12" customFormat="1" ht="12.75">
      <c r="A39" s="12" t="s">
        <v>21</v>
      </c>
    </row>
    <row r="40" spans="1:21" s="5" customFormat="1" ht="12.75">
      <c r="A40" s="15" t="s">
        <v>22</v>
      </c>
      <c r="B40" s="11">
        <v>8</v>
      </c>
      <c r="C40" s="11">
        <v>17</v>
      </c>
      <c r="D40" s="5">
        <v>16</v>
      </c>
      <c r="E40" s="5">
        <v>11</v>
      </c>
      <c r="F40" s="5">
        <v>18</v>
      </c>
      <c r="G40" s="5">
        <v>22</v>
      </c>
      <c r="I40" s="5">
        <v>12</v>
      </c>
      <c r="J40" s="5">
        <v>7</v>
      </c>
      <c r="K40" s="5">
        <v>7</v>
      </c>
      <c r="L40" s="5">
        <v>9</v>
      </c>
      <c r="M40" s="5">
        <v>11</v>
      </c>
      <c r="N40" s="5">
        <v>9</v>
      </c>
      <c r="P40" s="5">
        <v>9</v>
      </c>
      <c r="Q40" s="5">
        <v>6</v>
      </c>
      <c r="R40" s="7">
        <v>3</v>
      </c>
      <c r="S40" s="7">
        <v>10</v>
      </c>
      <c r="T40" s="7">
        <v>8</v>
      </c>
      <c r="U40" s="7">
        <v>16</v>
      </c>
    </row>
    <row r="41" spans="1:21" s="5" customFormat="1" ht="12.75">
      <c r="A41" s="15" t="s">
        <v>23</v>
      </c>
      <c r="B41" s="11">
        <v>21</v>
      </c>
      <c r="C41" s="11">
        <v>16</v>
      </c>
      <c r="D41" s="5">
        <v>16</v>
      </c>
      <c r="E41" s="5">
        <v>14</v>
      </c>
      <c r="F41" s="5">
        <v>28</v>
      </c>
      <c r="G41" s="5">
        <v>14</v>
      </c>
      <c r="I41" s="5">
        <v>10</v>
      </c>
      <c r="J41" s="5">
        <v>11</v>
      </c>
      <c r="K41" s="5">
        <v>10</v>
      </c>
      <c r="L41" s="5">
        <v>3</v>
      </c>
      <c r="M41" s="5">
        <v>3</v>
      </c>
      <c r="N41" s="5">
        <v>5</v>
      </c>
      <c r="P41" s="5">
        <v>3</v>
      </c>
      <c r="Q41" s="5">
        <v>4</v>
      </c>
      <c r="R41" s="7">
        <v>4</v>
      </c>
      <c r="S41" s="7">
        <v>11</v>
      </c>
      <c r="T41" s="7">
        <v>7</v>
      </c>
      <c r="U41" s="7">
        <v>3</v>
      </c>
    </row>
    <row r="42" spans="1:21" s="5" customFormat="1" ht="12.75">
      <c r="A42" s="15" t="s">
        <v>24</v>
      </c>
      <c r="B42" s="11">
        <v>1</v>
      </c>
      <c r="C42" s="11">
        <v>0</v>
      </c>
      <c r="D42" s="5">
        <v>0</v>
      </c>
      <c r="E42" s="5">
        <v>1</v>
      </c>
      <c r="F42" s="5">
        <v>1</v>
      </c>
      <c r="G42" s="5">
        <v>0</v>
      </c>
      <c r="I42" s="5">
        <v>1</v>
      </c>
      <c r="J42" s="5">
        <v>0</v>
      </c>
      <c r="K42" s="5">
        <v>0</v>
      </c>
      <c r="L42" s="5">
        <v>1</v>
      </c>
      <c r="M42" s="5">
        <v>0</v>
      </c>
      <c r="N42" s="5">
        <v>1</v>
      </c>
      <c r="P42" s="5">
        <v>0</v>
      </c>
      <c r="Q42" s="5">
        <v>1</v>
      </c>
      <c r="R42" s="7">
        <v>0</v>
      </c>
      <c r="S42" s="7">
        <v>0</v>
      </c>
      <c r="T42" s="7">
        <v>1</v>
      </c>
      <c r="U42" s="7">
        <v>0</v>
      </c>
    </row>
    <row r="43" spans="1:21" s="5" customFormat="1" ht="12.75">
      <c r="A43" s="15"/>
      <c r="B43" s="11"/>
      <c r="C43" s="11"/>
      <c r="R43" s="7"/>
      <c r="S43" s="7"/>
      <c r="T43" s="7"/>
      <c r="U43" s="7"/>
    </row>
    <row r="44" spans="1:21" s="5" customFormat="1" ht="18.75" customHeight="1">
      <c r="A44" s="15"/>
      <c r="B44" s="11"/>
      <c r="C44" s="11"/>
      <c r="R44" s="7"/>
      <c r="S44" s="7"/>
      <c r="T44" s="7"/>
      <c r="U44" s="7"/>
    </row>
    <row r="45" spans="1:21" s="5" customFormat="1" ht="6.75" customHeight="1">
      <c r="A45" s="15"/>
      <c r="B45" s="11"/>
      <c r="C45" s="11"/>
      <c r="R45" s="7"/>
      <c r="S45" s="7"/>
      <c r="T45" s="7"/>
      <c r="U45" s="7"/>
    </row>
    <row r="46" spans="2:15" ht="15.75">
      <c r="B46" s="23" t="s">
        <v>28</v>
      </c>
      <c r="C46" s="23"/>
      <c r="D46" s="23"/>
      <c r="E46" s="23"/>
      <c r="F46" s="23"/>
      <c r="G46" s="6"/>
      <c r="H46" s="7"/>
      <c r="I46" s="23" t="s">
        <v>29</v>
      </c>
      <c r="J46" s="23"/>
      <c r="K46" s="23"/>
      <c r="L46" s="23"/>
      <c r="M46" s="23"/>
      <c r="N46" s="6"/>
      <c r="O46" s="7"/>
    </row>
    <row r="47" spans="2:15" s="16" customFormat="1" ht="15.75">
      <c r="B47" s="9" t="s">
        <v>3</v>
      </c>
      <c r="C47" s="9" t="s">
        <v>4</v>
      </c>
      <c r="D47" s="9" t="s">
        <v>5</v>
      </c>
      <c r="E47" s="9" t="s">
        <v>6</v>
      </c>
      <c r="F47" s="9" t="s">
        <v>7</v>
      </c>
      <c r="G47" s="9" t="s">
        <v>8</v>
      </c>
      <c r="H47" s="10"/>
      <c r="I47" s="9" t="s">
        <v>3</v>
      </c>
      <c r="J47" s="9" t="s">
        <v>4</v>
      </c>
      <c r="K47" s="9" t="s">
        <v>5</v>
      </c>
      <c r="L47" s="9" t="s">
        <v>6</v>
      </c>
      <c r="M47" s="9" t="s">
        <v>7</v>
      </c>
      <c r="N47" s="9" t="s">
        <v>8</v>
      </c>
      <c r="O47" s="7"/>
    </row>
    <row r="48" spans="1:15" s="5" customFormat="1" ht="12.75">
      <c r="A48" s="5" t="s">
        <v>9</v>
      </c>
      <c r="B48" s="5">
        <v>80</v>
      </c>
      <c r="C48" s="5">
        <v>79</v>
      </c>
      <c r="D48" s="5">
        <v>66</v>
      </c>
      <c r="E48" s="5">
        <v>77</v>
      </c>
      <c r="F48" s="5">
        <v>101</v>
      </c>
      <c r="G48" s="5">
        <v>98</v>
      </c>
      <c r="I48" s="5">
        <v>95</v>
      </c>
      <c r="J48" s="5">
        <v>95</v>
      </c>
      <c r="K48" s="5">
        <v>88</v>
      </c>
      <c r="L48" s="5">
        <v>102</v>
      </c>
      <c r="M48" s="5">
        <v>122</v>
      </c>
      <c r="N48" s="5">
        <v>133</v>
      </c>
      <c r="O48" s="7"/>
    </row>
    <row r="49" spans="1:15" s="5" customFormat="1" ht="12.75">
      <c r="A49" s="5" t="s">
        <v>11</v>
      </c>
      <c r="B49" s="5">
        <v>11</v>
      </c>
      <c r="C49" s="5">
        <v>13</v>
      </c>
      <c r="D49" s="8">
        <v>10</v>
      </c>
      <c r="E49" s="8">
        <v>11</v>
      </c>
      <c r="F49" s="8">
        <v>12</v>
      </c>
      <c r="G49" s="8"/>
      <c r="H49" s="8"/>
      <c r="I49" s="5">
        <v>13</v>
      </c>
      <c r="J49" s="5">
        <v>17</v>
      </c>
      <c r="K49" s="8">
        <v>8</v>
      </c>
      <c r="L49" s="8">
        <v>16</v>
      </c>
      <c r="M49" s="8">
        <v>19</v>
      </c>
      <c r="N49" s="8"/>
      <c r="O49" s="7"/>
    </row>
    <row r="50" spans="1:15" s="5" customFormat="1" ht="12.75">
      <c r="A50" s="5" t="s">
        <v>12</v>
      </c>
      <c r="B50" s="5">
        <v>211</v>
      </c>
      <c r="C50" s="5">
        <v>217</v>
      </c>
      <c r="D50" s="5">
        <v>229</v>
      </c>
      <c r="E50" s="5">
        <v>242</v>
      </c>
      <c r="F50" s="5">
        <v>238</v>
      </c>
      <c r="G50" s="5">
        <v>237</v>
      </c>
      <c r="I50" s="5">
        <v>203</v>
      </c>
      <c r="J50" s="5">
        <v>215</v>
      </c>
      <c r="K50" s="5">
        <v>212</v>
      </c>
      <c r="L50" s="5">
        <v>210</v>
      </c>
      <c r="M50" s="5">
        <v>234</v>
      </c>
      <c r="N50" s="5">
        <v>218</v>
      </c>
      <c r="O50" s="7"/>
    </row>
    <row r="51" spans="1:14" s="5" customFormat="1" ht="12.75">
      <c r="A51" s="5" t="s">
        <v>13</v>
      </c>
      <c r="B51" s="5">
        <v>213</v>
      </c>
      <c r="C51" s="5">
        <v>216</v>
      </c>
      <c r="D51" s="8">
        <v>213</v>
      </c>
      <c r="E51" s="8">
        <v>218</v>
      </c>
      <c r="F51" s="8">
        <v>225</v>
      </c>
      <c r="G51" s="8"/>
      <c r="I51" s="5">
        <v>210</v>
      </c>
      <c r="J51" s="5">
        <v>212</v>
      </c>
      <c r="K51" s="8">
        <v>212</v>
      </c>
      <c r="L51" s="8">
        <v>211</v>
      </c>
      <c r="M51" s="8">
        <v>222</v>
      </c>
      <c r="N51" s="8"/>
    </row>
    <row r="52" spans="1:14" s="5" customFormat="1" ht="12.75">
      <c r="A52" s="5" t="s">
        <v>15</v>
      </c>
      <c r="B52" s="5">
        <v>152</v>
      </c>
      <c r="C52" s="5">
        <v>214</v>
      </c>
      <c r="D52" s="8">
        <v>172</v>
      </c>
      <c r="E52" s="8">
        <v>215</v>
      </c>
      <c r="F52" s="8">
        <v>202</v>
      </c>
      <c r="G52" s="8"/>
      <c r="I52" s="5">
        <v>189</v>
      </c>
      <c r="J52" s="5">
        <v>196</v>
      </c>
      <c r="K52" s="8">
        <v>198</v>
      </c>
      <c r="L52" s="8">
        <v>199</v>
      </c>
      <c r="M52" s="8">
        <v>226</v>
      </c>
      <c r="N52" s="8"/>
    </row>
    <row r="53" spans="1:14" s="5" customFormat="1" ht="12.75">
      <c r="A53" s="5" t="s">
        <v>16</v>
      </c>
      <c r="B53" s="5">
        <v>9</v>
      </c>
      <c r="C53" s="5">
        <v>7</v>
      </c>
      <c r="D53" s="5">
        <v>6</v>
      </c>
      <c r="E53" s="5">
        <v>3</v>
      </c>
      <c r="F53" s="5">
        <v>6</v>
      </c>
      <c r="G53" s="5">
        <v>3</v>
      </c>
      <c r="I53" s="5">
        <v>7</v>
      </c>
      <c r="J53" s="5">
        <v>6</v>
      </c>
      <c r="K53" s="5">
        <v>6</v>
      </c>
      <c r="L53" s="5">
        <v>9</v>
      </c>
      <c r="M53" s="5">
        <v>3</v>
      </c>
      <c r="N53" s="5">
        <v>9</v>
      </c>
    </row>
    <row r="54" spans="4:15" ht="4.5" customHeight="1">
      <c r="D54" s="4"/>
      <c r="E54" s="4"/>
      <c r="F54" s="4"/>
      <c r="G54" s="4"/>
      <c r="H54" s="4"/>
      <c r="O54" s="3"/>
    </row>
    <row r="55" spans="1:14" s="5" customFormat="1" ht="12.75">
      <c r="A55" s="5" t="s">
        <v>17</v>
      </c>
      <c r="B55" s="5">
        <v>94</v>
      </c>
      <c r="C55" s="5">
        <v>90</v>
      </c>
      <c r="D55" s="5">
        <v>91</v>
      </c>
      <c r="E55" s="5">
        <v>96</v>
      </c>
      <c r="F55" s="5">
        <v>94</v>
      </c>
      <c r="G55" s="5">
        <v>97</v>
      </c>
      <c r="I55" s="5">
        <v>96</v>
      </c>
      <c r="J55" s="5">
        <v>94</v>
      </c>
      <c r="K55" s="5">
        <v>93</v>
      </c>
      <c r="L55" s="5">
        <v>91</v>
      </c>
      <c r="M55" s="5">
        <v>98</v>
      </c>
      <c r="N55" s="5">
        <v>95</v>
      </c>
    </row>
    <row r="56" s="5" customFormat="1" ht="4.5" customHeight="1"/>
    <row r="57" s="12" customFormat="1" ht="12.75">
      <c r="A57" s="12" t="s">
        <v>18</v>
      </c>
    </row>
    <row r="58" spans="1:15" s="5" customFormat="1" ht="12.75">
      <c r="A58" s="15" t="s">
        <v>19</v>
      </c>
      <c r="B58" s="5">
        <v>3</v>
      </c>
      <c r="C58" s="5">
        <v>4</v>
      </c>
      <c r="D58" s="8">
        <v>6</v>
      </c>
      <c r="E58" s="8">
        <v>0</v>
      </c>
      <c r="F58" s="8">
        <v>3</v>
      </c>
      <c r="G58" s="8"/>
      <c r="H58" s="8"/>
      <c r="I58" s="5">
        <v>0</v>
      </c>
      <c r="J58" s="5">
        <v>1</v>
      </c>
      <c r="K58" s="8">
        <v>6</v>
      </c>
      <c r="L58" s="8">
        <v>5</v>
      </c>
      <c r="M58" s="8">
        <v>1</v>
      </c>
      <c r="N58" s="8"/>
      <c r="O58" s="8"/>
    </row>
    <row r="59" spans="1:15" s="5" customFormat="1" ht="12.75">
      <c r="A59" s="15" t="s">
        <v>20</v>
      </c>
      <c r="B59" s="5">
        <v>4</v>
      </c>
      <c r="C59" s="5">
        <v>5</v>
      </c>
      <c r="D59" s="8">
        <v>3</v>
      </c>
      <c r="E59" s="8">
        <v>4</v>
      </c>
      <c r="F59" s="8">
        <v>3</v>
      </c>
      <c r="G59" s="8"/>
      <c r="H59" s="8"/>
      <c r="I59" s="5">
        <v>4</v>
      </c>
      <c r="J59" s="5">
        <v>4</v>
      </c>
      <c r="K59" s="8">
        <v>1</v>
      </c>
      <c r="L59" s="8">
        <v>2</v>
      </c>
      <c r="M59" s="8">
        <v>2</v>
      </c>
      <c r="N59" s="8"/>
      <c r="O59" s="8"/>
    </row>
    <row r="60" spans="1:15" s="5" customFormat="1" ht="4.5" customHeight="1">
      <c r="A60" s="15"/>
      <c r="D60" s="8"/>
      <c r="E60" s="8"/>
      <c r="F60" s="8"/>
      <c r="G60" s="8"/>
      <c r="H60" s="8"/>
      <c r="K60" s="8"/>
      <c r="L60" s="8"/>
      <c r="M60" s="8"/>
      <c r="N60" s="8"/>
      <c r="O60" s="8"/>
    </row>
    <row r="61" s="12" customFormat="1" ht="12.75">
      <c r="A61" s="12" t="s">
        <v>21</v>
      </c>
    </row>
    <row r="62" spans="1:14" s="5" customFormat="1" ht="12.75">
      <c r="A62" s="15" t="s">
        <v>22</v>
      </c>
      <c r="B62" s="5">
        <v>8</v>
      </c>
      <c r="C62" s="5">
        <v>9</v>
      </c>
      <c r="D62" s="5">
        <v>17</v>
      </c>
      <c r="E62" s="5">
        <v>8</v>
      </c>
      <c r="F62" s="5">
        <v>11</v>
      </c>
      <c r="G62" s="5">
        <v>10</v>
      </c>
      <c r="I62" s="5">
        <v>5</v>
      </c>
      <c r="J62" s="5">
        <v>8</v>
      </c>
      <c r="K62" s="5">
        <v>6</v>
      </c>
      <c r="L62" s="5">
        <v>9</v>
      </c>
      <c r="M62" s="5">
        <v>11</v>
      </c>
      <c r="N62" s="5">
        <v>8</v>
      </c>
    </row>
    <row r="63" spans="1:14" s="5" customFormat="1" ht="12.75">
      <c r="A63" s="15" t="s">
        <v>23</v>
      </c>
      <c r="B63" s="5">
        <v>13</v>
      </c>
      <c r="C63" s="5">
        <v>11</v>
      </c>
      <c r="D63" s="5">
        <v>15</v>
      </c>
      <c r="E63" s="5">
        <v>12</v>
      </c>
      <c r="F63" s="5">
        <v>19</v>
      </c>
      <c r="G63" s="5">
        <v>10</v>
      </c>
      <c r="I63" s="5">
        <v>11</v>
      </c>
      <c r="J63" s="5">
        <v>12</v>
      </c>
      <c r="K63" s="5">
        <v>11</v>
      </c>
      <c r="L63" s="5">
        <v>11</v>
      </c>
      <c r="M63" s="5">
        <v>12</v>
      </c>
      <c r="N63" s="5">
        <v>16</v>
      </c>
    </row>
    <row r="64" spans="1:14" s="5" customFormat="1" ht="12.75">
      <c r="A64" s="15" t="s">
        <v>24</v>
      </c>
      <c r="B64" s="5">
        <v>0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I64" s="5">
        <v>0</v>
      </c>
      <c r="J64" s="5">
        <v>1</v>
      </c>
      <c r="K64" s="5">
        <v>0</v>
      </c>
      <c r="L64" s="5">
        <v>2</v>
      </c>
      <c r="M64" s="5">
        <v>0</v>
      </c>
      <c r="N64" s="5">
        <v>0</v>
      </c>
    </row>
    <row r="65" spans="4:8" s="5" customFormat="1" ht="12.75">
      <c r="D65" s="7"/>
      <c r="E65" s="7"/>
      <c r="F65" s="7"/>
      <c r="G65" s="7"/>
      <c r="H65" s="7"/>
    </row>
    <row r="66" spans="2:14" s="5" customFormat="1" ht="12.75">
      <c r="B66" s="23" t="s">
        <v>30</v>
      </c>
      <c r="C66" s="23"/>
      <c r="D66" s="23"/>
      <c r="E66" s="23"/>
      <c r="F66" s="23"/>
      <c r="G66" s="6"/>
      <c r="H66" s="7"/>
      <c r="I66" s="23" t="s">
        <v>31</v>
      </c>
      <c r="J66" s="23"/>
      <c r="K66" s="23"/>
      <c r="L66" s="23"/>
      <c r="M66" s="23"/>
      <c r="N66" s="6"/>
    </row>
    <row r="67" spans="2:14" s="5" customFormat="1" ht="12.75">
      <c r="B67" s="9" t="s">
        <v>3</v>
      </c>
      <c r="C67" s="9" t="s">
        <v>4</v>
      </c>
      <c r="D67" s="9" t="s">
        <v>5</v>
      </c>
      <c r="E67" s="9" t="s">
        <v>6</v>
      </c>
      <c r="F67" s="9" t="s">
        <v>7</v>
      </c>
      <c r="G67" s="9" t="s">
        <v>8</v>
      </c>
      <c r="H67" s="10"/>
      <c r="I67" s="9" t="s">
        <v>3</v>
      </c>
      <c r="J67" s="9" t="s">
        <v>4</v>
      </c>
      <c r="K67" s="9" t="s">
        <v>5</v>
      </c>
      <c r="L67" s="9" t="s">
        <v>6</v>
      </c>
      <c r="M67" s="9" t="s">
        <v>7</v>
      </c>
      <c r="N67" s="9" t="s">
        <v>8</v>
      </c>
    </row>
    <row r="68" spans="1:14" s="5" customFormat="1" ht="12.75">
      <c r="A68" s="5" t="s">
        <v>9</v>
      </c>
      <c r="B68" s="5">
        <v>826</v>
      </c>
      <c r="C68" s="5">
        <v>805</v>
      </c>
      <c r="D68" s="5">
        <v>804</v>
      </c>
      <c r="E68" s="5">
        <v>818</v>
      </c>
      <c r="F68" s="5">
        <v>913</v>
      </c>
      <c r="G68" s="5">
        <v>866</v>
      </c>
      <c r="I68" s="5">
        <v>95157</v>
      </c>
      <c r="J68" s="5">
        <v>94363</v>
      </c>
      <c r="K68" s="5">
        <v>97196</v>
      </c>
      <c r="L68" s="17">
        <v>101500</v>
      </c>
      <c r="M68" s="17">
        <v>102953</v>
      </c>
      <c r="N68" s="17"/>
    </row>
    <row r="69" spans="1:13" s="5" customFormat="1" ht="12.75">
      <c r="A69" s="5" t="s">
        <v>11</v>
      </c>
      <c r="B69" s="5">
        <v>156</v>
      </c>
      <c r="C69" s="5">
        <v>168</v>
      </c>
      <c r="D69" s="8">
        <v>145</v>
      </c>
      <c r="E69" s="8">
        <v>162</v>
      </c>
      <c r="F69" s="8">
        <v>196</v>
      </c>
      <c r="G69" s="8"/>
      <c r="H69" s="8"/>
      <c r="I69" s="5">
        <v>13507</v>
      </c>
      <c r="J69" s="5">
        <v>13602</v>
      </c>
      <c r="K69" s="8">
        <v>14214</v>
      </c>
      <c r="L69" s="5">
        <v>14624</v>
      </c>
      <c r="M69" s="5">
        <v>14665</v>
      </c>
    </row>
    <row r="70" spans="1:13" s="5" customFormat="1" ht="12.75">
      <c r="A70" s="5" t="s">
        <v>12</v>
      </c>
      <c r="B70" s="5">
        <v>211</v>
      </c>
      <c r="C70" s="5">
        <v>217</v>
      </c>
      <c r="D70" s="5">
        <v>222</v>
      </c>
      <c r="E70" s="5">
        <v>227</v>
      </c>
      <c r="F70" s="5">
        <v>229</v>
      </c>
      <c r="G70" s="5">
        <v>232</v>
      </c>
      <c r="I70" s="5">
        <v>201</v>
      </c>
      <c r="J70" s="5">
        <v>202</v>
      </c>
      <c r="K70" s="5">
        <v>203</v>
      </c>
      <c r="L70" s="5">
        <v>202</v>
      </c>
      <c r="M70" s="5">
        <v>205</v>
      </c>
    </row>
    <row r="71" spans="1:11" s="5" customFormat="1" ht="12.75">
      <c r="A71" s="5" t="s">
        <v>13</v>
      </c>
      <c r="B71" s="5">
        <v>207</v>
      </c>
      <c r="C71" s="5">
        <v>209</v>
      </c>
      <c r="D71" s="8">
        <v>208</v>
      </c>
      <c r="E71" s="8">
        <v>211</v>
      </c>
      <c r="F71" s="8">
        <v>212</v>
      </c>
      <c r="G71" s="8"/>
      <c r="K71" s="8"/>
    </row>
    <row r="72" spans="1:13" s="5" customFormat="1" ht="12.75">
      <c r="A72" s="5" t="s">
        <v>15</v>
      </c>
      <c r="B72" s="5">
        <v>185</v>
      </c>
      <c r="C72" s="5">
        <v>206</v>
      </c>
      <c r="D72" s="8">
        <v>195</v>
      </c>
      <c r="E72" s="8">
        <v>211</v>
      </c>
      <c r="F72" s="8">
        <v>207</v>
      </c>
      <c r="G72" s="8"/>
      <c r="I72" s="5">
        <v>183</v>
      </c>
      <c r="J72" s="5">
        <v>184</v>
      </c>
      <c r="K72" s="8">
        <v>184</v>
      </c>
      <c r="L72" s="5">
        <v>184</v>
      </c>
      <c r="M72" s="5">
        <v>186</v>
      </c>
    </row>
    <row r="73" spans="1:14" s="5" customFormat="1" ht="12.75">
      <c r="A73" s="5" t="s">
        <v>16</v>
      </c>
      <c r="B73" s="5">
        <v>79</v>
      </c>
      <c r="C73" s="5">
        <v>53</v>
      </c>
      <c r="D73" s="5">
        <v>68</v>
      </c>
      <c r="E73" s="5">
        <v>48</v>
      </c>
      <c r="F73" s="5">
        <v>54</v>
      </c>
      <c r="G73" s="5">
        <v>38</v>
      </c>
      <c r="I73" s="8" t="s">
        <v>32</v>
      </c>
      <c r="J73" s="8" t="s">
        <v>32</v>
      </c>
      <c r="K73" s="8" t="s">
        <v>32</v>
      </c>
      <c r="L73" s="8" t="s">
        <v>32</v>
      </c>
      <c r="M73" s="8" t="s">
        <v>32</v>
      </c>
      <c r="N73" s="8"/>
    </row>
    <row r="74" spans="1:14" s="5" customFormat="1" ht="4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3" s="5" customFormat="1" ht="12.75">
      <c r="A75" s="5" t="s">
        <v>17</v>
      </c>
      <c r="B75" s="5">
        <v>94</v>
      </c>
      <c r="C75" s="5">
        <v>94</v>
      </c>
      <c r="D75" s="5">
        <v>92</v>
      </c>
      <c r="E75" s="5">
        <v>94</v>
      </c>
      <c r="F75" s="5">
        <v>94</v>
      </c>
      <c r="G75" s="5">
        <v>96</v>
      </c>
      <c r="I75" s="5">
        <v>91</v>
      </c>
      <c r="J75" s="5">
        <v>90</v>
      </c>
      <c r="K75" s="5">
        <v>89</v>
      </c>
      <c r="L75" s="5">
        <v>89</v>
      </c>
      <c r="M75" s="5">
        <v>89</v>
      </c>
    </row>
    <row r="76" s="5" customFormat="1" ht="4.5" customHeight="1"/>
    <row r="77" spans="1:14" s="5" customFormat="1" ht="12.75">
      <c r="A77" s="12" t="s">
        <v>18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s="5" customFormat="1" ht="13.5" customHeight="1">
      <c r="A78" s="15" t="s">
        <v>19</v>
      </c>
      <c r="B78" s="5">
        <v>3</v>
      </c>
      <c r="C78" s="5">
        <v>2</v>
      </c>
      <c r="D78" s="8">
        <v>4</v>
      </c>
      <c r="E78" s="8">
        <v>3</v>
      </c>
      <c r="F78" s="8">
        <v>3</v>
      </c>
      <c r="G78" s="8"/>
      <c r="H78" s="8"/>
      <c r="I78" s="5">
        <v>4</v>
      </c>
      <c r="J78" s="5">
        <v>4</v>
      </c>
      <c r="K78" s="8">
        <v>5</v>
      </c>
      <c r="L78" s="8">
        <v>4</v>
      </c>
      <c r="M78" s="8">
        <v>4</v>
      </c>
      <c r="N78" s="8"/>
    </row>
    <row r="79" spans="1:14" s="5" customFormat="1" ht="12.75">
      <c r="A79" s="15" t="s">
        <v>20</v>
      </c>
      <c r="B79" s="5">
        <v>3</v>
      </c>
      <c r="C79" s="5">
        <v>4</v>
      </c>
      <c r="D79" s="8">
        <v>4</v>
      </c>
      <c r="E79" s="8">
        <v>2</v>
      </c>
      <c r="F79" s="8">
        <v>2</v>
      </c>
      <c r="G79" s="8"/>
      <c r="H79" s="12">
        <f>SUM(H80:H81)</f>
        <v>0</v>
      </c>
      <c r="I79" s="5">
        <v>4</v>
      </c>
      <c r="J79" s="5">
        <v>5</v>
      </c>
      <c r="K79" s="8">
        <v>6</v>
      </c>
      <c r="L79" s="8">
        <v>5</v>
      </c>
      <c r="M79" s="8">
        <v>5</v>
      </c>
      <c r="N79" s="8"/>
    </row>
    <row r="80" spans="1:11" s="5" customFormat="1" ht="4.5" customHeight="1">
      <c r="A80" s="15"/>
      <c r="D80" s="8"/>
      <c r="E80" s="8"/>
      <c r="F80" s="8"/>
      <c r="G80" s="8"/>
      <c r="H80" s="8"/>
      <c r="K80" s="8"/>
    </row>
    <row r="81" spans="1:14" s="5" customFormat="1" ht="12.75">
      <c r="A81" s="12" t="s">
        <v>21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3" s="5" customFormat="1" ht="12.75">
      <c r="A82" s="15" t="s">
        <v>22</v>
      </c>
      <c r="B82" s="5">
        <v>8</v>
      </c>
      <c r="C82" s="5">
        <v>8</v>
      </c>
      <c r="D82" s="5">
        <v>8</v>
      </c>
      <c r="E82" s="5">
        <v>9</v>
      </c>
      <c r="F82" s="5">
        <v>11</v>
      </c>
      <c r="G82" s="5">
        <v>10</v>
      </c>
      <c r="I82" s="5">
        <v>7</v>
      </c>
      <c r="J82" s="5">
        <v>8</v>
      </c>
      <c r="K82" s="5">
        <v>8</v>
      </c>
      <c r="L82" s="5">
        <v>9</v>
      </c>
      <c r="M82" s="5">
        <v>9</v>
      </c>
    </row>
    <row r="83" spans="1:13" s="5" customFormat="1" ht="12.75">
      <c r="A83" s="15" t="s">
        <v>23</v>
      </c>
      <c r="B83" s="5">
        <v>11</v>
      </c>
      <c r="C83" s="5">
        <v>11</v>
      </c>
      <c r="D83" s="5">
        <v>12</v>
      </c>
      <c r="E83" s="5">
        <v>10</v>
      </c>
      <c r="F83" s="5">
        <v>12</v>
      </c>
      <c r="G83" s="5">
        <v>9</v>
      </c>
      <c r="I83" s="5">
        <v>12</v>
      </c>
      <c r="J83" s="5">
        <v>14</v>
      </c>
      <c r="K83" s="5">
        <v>15</v>
      </c>
      <c r="L83" s="5">
        <v>16</v>
      </c>
      <c r="M83" s="5">
        <v>16</v>
      </c>
    </row>
    <row r="84" spans="1:13" s="5" customFormat="1" ht="12.75">
      <c r="A84" s="15" t="s">
        <v>24</v>
      </c>
      <c r="B84" s="5">
        <v>0</v>
      </c>
      <c r="C84" s="5">
        <v>1</v>
      </c>
      <c r="D84" s="5">
        <v>1</v>
      </c>
      <c r="E84" s="5">
        <v>1</v>
      </c>
      <c r="F84" s="5">
        <v>0</v>
      </c>
      <c r="G84" s="5">
        <v>0</v>
      </c>
      <c r="I84" s="5">
        <v>1</v>
      </c>
      <c r="J84" s="5">
        <v>1</v>
      </c>
      <c r="K84" s="5">
        <v>1</v>
      </c>
      <c r="L84" s="5">
        <v>1</v>
      </c>
      <c r="M84" s="5">
        <v>1</v>
      </c>
    </row>
    <row r="85" spans="4:8" s="5" customFormat="1" ht="18.75" customHeight="1">
      <c r="D85" s="7"/>
      <c r="E85" s="7"/>
      <c r="F85" s="7"/>
      <c r="G85" s="7"/>
      <c r="H85" s="7"/>
    </row>
    <row r="86" spans="4:8" s="5" customFormat="1" ht="6.75" customHeight="1">
      <c r="D86" s="7"/>
      <c r="E86" s="7"/>
      <c r="F86" s="7"/>
      <c r="G86" s="7"/>
      <c r="H86" s="7"/>
    </row>
    <row r="87" spans="1:21" s="5" customFormat="1" ht="15.75">
      <c r="A87" s="4"/>
      <c r="B87" s="23" t="s">
        <v>33</v>
      </c>
      <c r="C87" s="23"/>
      <c r="D87" s="23"/>
      <c r="E87" s="23"/>
      <c r="F87" s="23"/>
      <c r="G87" s="23"/>
      <c r="H87" s="7"/>
      <c r="I87" s="23" t="s">
        <v>34</v>
      </c>
      <c r="J87" s="23"/>
      <c r="K87" s="23"/>
      <c r="L87" s="23"/>
      <c r="M87" s="23"/>
      <c r="N87" s="23"/>
      <c r="O87" s="7"/>
      <c r="P87" s="23" t="s">
        <v>35</v>
      </c>
      <c r="Q87" s="23"/>
      <c r="R87" s="23"/>
      <c r="S87" s="23"/>
      <c r="T87" s="23"/>
      <c r="U87" s="23"/>
    </row>
    <row r="88" spans="1:21" s="5" customFormat="1" ht="15.75">
      <c r="A88" s="16"/>
      <c r="B88" s="9" t="s">
        <v>3</v>
      </c>
      <c r="C88" s="9" t="s">
        <v>4</v>
      </c>
      <c r="D88" s="9" t="s">
        <v>5</v>
      </c>
      <c r="E88" s="9" t="s">
        <v>6</v>
      </c>
      <c r="F88" s="9" t="s">
        <v>7</v>
      </c>
      <c r="G88" s="9" t="s">
        <v>8</v>
      </c>
      <c r="H88" s="7"/>
      <c r="I88" s="9" t="s">
        <v>3</v>
      </c>
      <c r="J88" s="9" t="s">
        <v>4</v>
      </c>
      <c r="K88" s="9" t="s">
        <v>5</v>
      </c>
      <c r="L88" s="9" t="s">
        <v>6</v>
      </c>
      <c r="M88" s="9" t="s">
        <v>7</v>
      </c>
      <c r="N88" s="9" t="s">
        <v>8</v>
      </c>
      <c r="O88" s="10"/>
      <c r="P88" s="9" t="s">
        <v>3</v>
      </c>
      <c r="Q88" s="9" t="s">
        <v>4</v>
      </c>
      <c r="R88" s="9" t="s">
        <v>5</v>
      </c>
      <c r="S88" s="9" t="s">
        <v>6</v>
      </c>
      <c r="T88" s="9" t="s">
        <v>7</v>
      </c>
      <c r="U88" s="9" t="s">
        <v>8</v>
      </c>
    </row>
    <row r="89" spans="1:21" s="5" customFormat="1" ht="12.75" customHeight="1">
      <c r="A89" s="5" t="s">
        <v>9</v>
      </c>
      <c r="E89" s="5">
        <v>13</v>
      </c>
      <c r="F89" s="5">
        <v>12</v>
      </c>
      <c r="G89" s="5">
        <v>21</v>
      </c>
      <c r="H89" s="7"/>
      <c r="L89" s="18"/>
      <c r="M89" s="18"/>
      <c r="N89" s="18">
        <v>47</v>
      </c>
      <c r="S89" s="19"/>
      <c r="T89" s="17" t="s">
        <v>14</v>
      </c>
      <c r="U89" s="17">
        <v>44</v>
      </c>
    </row>
    <row r="90" spans="1:19" s="5" customFormat="1" ht="12.75" customHeight="1">
      <c r="A90" s="5" t="s">
        <v>11</v>
      </c>
      <c r="D90" s="8"/>
      <c r="E90" s="5">
        <v>2</v>
      </c>
      <c r="F90" s="5">
        <v>0</v>
      </c>
      <c r="H90" s="7"/>
      <c r="K90" s="8"/>
      <c r="L90" s="20"/>
      <c r="M90" s="20"/>
      <c r="N90" s="20"/>
      <c r="O90" s="8"/>
      <c r="R90" s="8"/>
      <c r="S90" s="18"/>
    </row>
    <row r="91" spans="1:21" s="5" customFormat="1" ht="12.75" customHeight="1">
      <c r="A91" s="5" t="s">
        <v>12</v>
      </c>
      <c r="E91" s="5">
        <v>234</v>
      </c>
      <c r="F91" s="5">
        <v>248</v>
      </c>
      <c r="G91" s="5">
        <v>247</v>
      </c>
      <c r="H91" s="7"/>
      <c r="L91" s="18"/>
      <c r="M91" s="18"/>
      <c r="N91" s="18">
        <v>213</v>
      </c>
      <c r="S91" s="18"/>
      <c r="T91" s="5" t="s">
        <v>14</v>
      </c>
      <c r="U91" s="5">
        <v>251</v>
      </c>
    </row>
    <row r="92" spans="1:19" s="5" customFormat="1" ht="12.75" customHeight="1">
      <c r="A92" s="5" t="s">
        <v>15</v>
      </c>
      <c r="D92" s="8"/>
      <c r="E92" s="8" t="s">
        <v>10</v>
      </c>
      <c r="F92" s="8" t="s">
        <v>10</v>
      </c>
      <c r="G92" s="8"/>
      <c r="H92" s="7"/>
      <c r="K92" s="8"/>
      <c r="L92" s="20"/>
      <c r="M92" s="20"/>
      <c r="N92" s="20"/>
      <c r="R92" s="8"/>
      <c r="S92" s="18"/>
    </row>
    <row r="93" spans="1:21" s="5" customFormat="1" ht="12.75" customHeight="1">
      <c r="A93" s="5" t="s">
        <v>16</v>
      </c>
      <c r="B93" s="8"/>
      <c r="C93" s="8"/>
      <c r="D93" s="8"/>
      <c r="E93" s="5">
        <v>0</v>
      </c>
      <c r="F93" s="5">
        <v>0</v>
      </c>
      <c r="G93" s="5">
        <v>0</v>
      </c>
      <c r="H93" s="7"/>
      <c r="L93" s="18"/>
      <c r="M93" s="18"/>
      <c r="N93" s="18">
        <v>6</v>
      </c>
      <c r="P93" s="8"/>
      <c r="Q93" s="8"/>
      <c r="R93" s="8"/>
      <c r="S93" s="20"/>
      <c r="T93" s="8"/>
      <c r="U93" s="8">
        <v>0</v>
      </c>
    </row>
    <row r="94" spans="1:21" s="5" customFormat="1" ht="4.5" customHeight="1">
      <c r="A94" s="4"/>
      <c r="B94" s="4"/>
      <c r="C94" s="4"/>
      <c r="D94" s="4"/>
      <c r="E94" s="4"/>
      <c r="F94" s="4"/>
      <c r="G94" s="4"/>
      <c r="H94" s="7"/>
      <c r="I94" s="4"/>
      <c r="J94" s="4"/>
      <c r="K94" s="4"/>
      <c r="L94" s="21"/>
      <c r="M94" s="21"/>
      <c r="N94" s="21"/>
      <c r="O94" s="4"/>
      <c r="P94" s="4"/>
      <c r="Q94" s="4"/>
      <c r="R94" s="4"/>
      <c r="S94" s="21"/>
      <c r="T94" s="4"/>
      <c r="U94" s="4"/>
    </row>
    <row r="95" spans="1:21" s="5" customFormat="1" ht="12.75" customHeight="1">
      <c r="A95" s="5" t="s">
        <v>17</v>
      </c>
      <c r="E95" s="5">
        <v>100</v>
      </c>
      <c r="F95" s="5">
        <v>100</v>
      </c>
      <c r="G95" s="5">
        <v>100</v>
      </c>
      <c r="H95" s="7"/>
      <c r="L95" s="18"/>
      <c r="M95" s="18"/>
      <c r="N95" s="18">
        <v>89</v>
      </c>
      <c r="S95" s="18"/>
      <c r="T95" s="5" t="s">
        <v>14</v>
      </c>
      <c r="U95" s="5">
        <v>100</v>
      </c>
    </row>
    <row r="96" spans="8:19" s="5" customFormat="1" ht="4.5" customHeight="1">
      <c r="H96" s="7"/>
      <c r="L96" s="18"/>
      <c r="M96" s="18"/>
      <c r="N96" s="18"/>
      <c r="S96" s="18"/>
    </row>
    <row r="97" spans="1:21" s="5" customFormat="1" ht="12.75" customHeight="1">
      <c r="A97" s="12" t="s">
        <v>18</v>
      </c>
      <c r="B97" s="12"/>
      <c r="C97" s="12"/>
      <c r="D97" s="12"/>
      <c r="E97" s="12"/>
      <c r="F97" s="12"/>
      <c r="G97" s="12"/>
      <c r="H97" s="7"/>
      <c r="I97" s="12"/>
      <c r="J97" s="12"/>
      <c r="K97" s="12"/>
      <c r="L97" s="22"/>
      <c r="M97" s="22"/>
      <c r="N97" s="22"/>
      <c r="O97" s="12"/>
      <c r="P97" s="12"/>
      <c r="Q97" s="12"/>
      <c r="R97" s="12"/>
      <c r="S97" s="22"/>
      <c r="T97" s="12"/>
      <c r="U97" s="12"/>
    </row>
    <row r="98" spans="1:21" ht="12.75" customHeight="1">
      <c r="A98" s="15" t="s">
        <v>19</v>
      </c>
      <c r="B98" s="5"/>
      <c r="C98" s="5"/>
      <c r="D98" s="8"/>
      <c r="E98" s="5"/>
      <c r="F98" s="5"/>
      <c r="G98" s="5"/>
      <c r="I98" s="5"/>
      <c r="J98" s="5"/>
      <c r="K98" s="8"/>
      <c r="L98" s="20"/>
      <c r="M98" s="20"/>
      <c r="N98" s="20"/>
      <c r="O98" s="8"/>
      <c r="P98" s="5"/>
      <c r="Q98" s="5"/>
      <c r="R98" s="8"/>
      <c r="S98" s="20"/>
      <c r="T98" s="8"/>
      <c r="U98" s="8"/>
    </row>
    <row r="99" spans="1:21" ht="12.75" customHeight="1">
      <c r="A99" s="15" t="s">
        <v>20</v>
      </c>
      <c r="B99" s="5"/>
      <c r="C99" s="5"/>
      <c r="D99" s="8"/>
      <c r="E99" s="5"/>
      <c r="F99" s="5"/>
      <c r="G99" s="5"/>
      <c r="I99" s="5"/>
      <c r="J99" s="5"/>
      <c r="K99" s="8"/>
      <c r="L99" s="20"/>
      <c r="M99" s="20"/>
      <c r="N99" s="20"/>
      <c r="O99" s="12"/>
      <c r="P99" s="5"/>
      <c r="Q99" s="5"/>
      <c r="R99" s="8"/>
      <c r="S99" s="20"/>
      <c r="T99" s="8"/>
      <c r="U99" s="8"/>
    </row>
    <row r="100" spans="1:21" ht="4.5" customHeight="1">
      <c r="A100" s="15"/>
      <c r="B100" s="5"/>
      <c r="C100" s="5"/>
      <c r="D100" s="8"/>
      <c r="E100" s="5"/>
      <c r="F100" s="5"/>
      <c r="G100" s="5"/>
      <c r="I100" s="5"/>
      <c r="J100" s="5"/>
      <c r="K100" s="8"/>
      <c r="L100" s="20"/>
      <c r="M100" s="20"/>
      <c r="N100" s="20"/>
      <c r="O100" s="8"/>
      <c r="P100" s="5"/>
      <c r="Q100" s="5"/>
      <c r="R100" s="8"/>
      <c r="S100" s="18"/>
      <c r="T100" s="5"/>
      <c r="U100" s="5"/>
    </row>
    <row r="101" spans="1:21" ht="12.75" customHeight="1">
      <c r="A101" s="12" t="s">
        <v>21</v>
      </c>
      <c r="B101" s="12"/>
      <c r="C101" s="12"/>
      <c r="D101" s="12"/>
      <c r="E101" s="12"/>
      <c r="F101" s="12"/>
      <c r="G101" s="12"/>
      <c r="I101" s="12"/>
      <c r="J101" s="12"/>
      <c r="K101" s="12"/>
      <c r="L101" s="22"/>
      <c r="M101" s="22"/>
      <c r="N101" s="22"/>
      <c r="O101" s="12"/>
      <c r="P101" s="12"/>
      <c r="Q101" s="12"/>
      <c r="R101" s="12"/>
      <c r="S101" s="22"/>
      <c r="T101" s="12"/>
      <c r="U101" s="12"/>
    </row>
    <row r="102" spans="1:21" ht="12.75" customHeight="1">
      <c r="A102" s="15" t="s">
        <v>22</v>
      </c>
      <c r="B102" s="5"/>
      <c r="C102" s="5"/>
      <c r="D102" s="5"/>
      <c r="E102" s="5">
        <v>15</v>
      </c>
      <c r="F102" s="5">
        <v>0</v>
      </c>
      <c r="G102" s="5">
        <v>0</v>
      </c>
      <c r="I102" s="5"/>
      <c r="J102" s="5"/>
      <c r="K102" s="5"/>
      <c r="L102" s="18"/>
      <c r="M102" s="18"/>
      <c r="N102" s="18">
        <v>30</v>
      </c>
      <c r="O102" s="5"/>
      <c r="P102" s="5"/>
      <c r="Q102" s="5"/>
      <c r="R102" s="5"/>
      <c r="S102" s="18"/>
      <c r="T102" s="5" t="s">
        <v>14</v>
      </c>
      <c r="U102" s="5">
        <v>9</v>
      </c>
    </row>
    <row r="103" spans="1:21" ht="12.75" customHeight="1">
      <c r="A103" s="15" t="s">
        <v>23</v>
      </c>
      <c r="B103" s="5"/>
      <c r="C103" s="5"/>
      <c r="D103" s="5"/>
      <c r="E103" s="5">
        <v>8</v>
      </c>
      <c r="F103" s="5">
        <v>0</v>
      </c>
      <c r="G103" s="5">
        <v>0</v>
      </c>
      <c r="I103" s="5"/>
      <c r="J103" s="5"/>
      <c r="K103" s="5"/>
      <c r="L103" s="18"/>
      <c r="M103" s="18"/>
      <c r="N103" s="18">
        <v>17</v>
      </c>
      <c r="O103" s="5"/>
      <c r="P103" s="5"/>
      <c r="Q103" s="5"/>
      <c r="R103" s="5"/>
      <c r="S103" s="18"/>
      <c r="T103" s="5" t="s">
        <v>14</v>
      </c>
      <c r="U103" s="5">
        <v>2</v>
      </c>
    </row>
    <row r="104" spans="1:21" ht="12.75" customHeight="1">
      <c r="A104" s="15" t="s">
        <v>24</v>
      </c>
      <c r="B104" s="5"/>
      <c r="C104" s="5"/>
      <c r="D104" s="5"/>
      <c r="E104" s="5">
        <v>0</v>
      </c>
      <c r="F104" s="5">
        <v>0</v>
      </c>
      <c r="G104" s="5">
        <v>0</v>
      </c>
      <c r="I104" s="5"/>
      <c r="J104" s="5"/>
      <c r="K104" s="5"/>
      <c r="L104" s="18"/>
      <c r="M104" s="18"/>
      <c r="N104" s="18">
        <v>2</v>
      </c>
      <c r="O104" s="5"/>
      <c r="P104" s="5"/>
      <c r="Q104" s="5"/>
      <c r="R104" s="5"/>
      <c r="S104" s="18"/>
      <c r="T104" s="5" t="s">
        <v>14</v>
      </c>
      <c r="U104" s="5">
        <v>0</v>
      </c>
    </row>
    <row r="105" spans="1:21" ht="12.75" customHeight="1">
      <c r="A105" s="15"/>
      <c r="B105" s="5"/>
      <c r="C105" s="5"/>
      <c r="D105" s="5"/>
      <c r="E105" s="5"/>
      <c r="F105" s="5"/>
      <c r="G105" s="5"/>
      <c r="I105" s="5"/>
      <c r="J105" s="5"/>
      <c r="K105" s="5"/>
      <c r="L105" s="18"/>
      <c r="M105" s="18"/>
      <c r="N105" s="18"/>
      <c r="O105" s="5"/>
      <c r="P105" s="5"/>
      <c r="Q105" s="5"/>
      <c r="R105" s="5"/>
      <c r="S105" s="18"/>
      <c r="T105" s="5"/>
      <c r="U105" s="5"/>
    </row>
    <row r="106" ht="15.75">
      <c r="L106" s="21"/>
    </row>
    <row r="107" spans="2:14" ht="15.75">
      <c r="B107" s="23" t="s">
        <v>36</v>
      </c>
      <c r="C107" s="23"/>
      <c r="D107" s="23"/>
      <c r="E107" s="23"/>
      <c r="F107" s="23"/>
      <c r="G107" s="6"/>
      <c r="I107" s="23" t="s">
        <v>37</v>
      </c>
      <c r="J107" s="23"/>
      <c r="K107" s="23"/>
      <c r="L107" s="23"/>
      <c r="M107" s="23"/>
      <c r="N107" s="23"/>
    </row>
    <row r="108" spans="2:14" ht="15.75">
      <c r="B108" s="9" t="s">
        <v>3</v>
      </c>
      <c r="C108" s="9" t="s">
        <v>4</v>
      </c>
      <c r="D108" s="9" t="s">
        <v>5</v>
      </c>
      <c r="E108" s="9" t="s">
        <v>6</v>
      </c>
      <c r="F108" s="9" t="s">
        <v>7</v>
      </c>
      <c r="G108" s="9" t="s">
        <v>8</v>
      </c>
      <c r="I108" s="9" t="s">
        <v>3</v>
      </c>
      <c r="J108" s="9" t="s">
        <v>4</v>
      </c>
      <c r="K108" s="9" t="s">
        <v>5</v>
      </c>
      <c r="L108" s="9" t="s">
        <v>6</v>
      </c>
      <c r="M108" s="9" t="s">
        <v>7</v>
      </c>
      <c r="N108" s="9" t="s">
        <v>8</v>
      </c>
    </row>
    <row r="109" spans="1:14" ht="12.75" customHeight="1">
      <c r="A109" s="5" t="s">
        <v>9</v>
      </c>
      <c r="B109" s="5">
        <v>826</v>
      </c>
      <c r="C109" s="5">
        <v>805</v>
      </c>
      <c r="D109" s="5">
        <v>804</v>
      </c>
      <c r="E109" s="18">
        <v>831</v>
      </c>
      <c r="F109" s="18">
        <v>930</v>
      </c>
      <c r="G109" s="18"/>
      <c r="I109" s="5"/>
      <c r="J109" s="5"/>
      <c r="K109" s="5"/>
      <c r="L109" s="19">
        <v>102926</v>
      </c>
      <c r="M109" s="17">
        <v>106556</v>
      </c>
      <c r="N109" s="17">
        <v>109549</v>
      </c>
    </row>
    <row r="110" spans="1:14" ht="12.75" customHeight="1">
      <c r="A110" s="5" t="s">
        <v>11</v>
      </c>
      <c r="B110" s="5">
        <v>156</v>
      </c>
      <c r="C110" s="5">
        <v>168</v>
      </c>
      <c r="D110" s="8">
        <v>145</v>
      </c>
      <c r="E110" s="20">
        <v>164</v>
      </c>
      <c r="F110" s="20">
        <v>197</v>
      </c>
      <c r="G110" s="20"/>
      <c r="I110" s="5"/>
      <c r="J110" s="5"/>
      <c r="K110" s="8"/>
      <c r="L110" s="18">
        <v>14872</v>
      </c>
      <c r="M110" s="5">
        <v>15428</v>
      </c>
      <c r="N110" s="5"/>
    </row>
    <row r="111" spans="1:14" ht="12.75" customHeight="1">
      <c r="A111" s="5" t="s">
        <v>12</v>
      </c>
      <c r="B111" s="5">
        <v>211</v>
      </c>
      <c r="C111" s="5">
        <v>217</v>
      </c>
      <c r="D111" s="5">
        <v>222</v>
      </c>
      <c r="E111" s="18">
        <v>227</v>
      </c>
      <c r="F111" s="18">
        <v>229</v>
      </c>
      <c r="G111" s="18"/>
      <c r="I111" s="5"/>
      <c r="J111" s="5"/>
      <c r="K111" s="5"/>
      <c r="L111" s="18">
        <v>203</v>
      </c>
      <c r="M111" s="5">
        <v>205</v>
      </c>
      <c r="N111" s="5">
        <v>205</v>
      </c>
    </row>
    <row r="112" spans="1:14" ht="12.75" customHeight="1">
      <c r="A112" s="5" t="s">
        <v>15</v>
      </c>
      <c r="B112" s="5">
        <v>185</v>
      </c>
      <c r="C112" s="5">
        <v>206</v>
      </c>
      <c r="D112" s="8">
        <v>195</v>
      </c>
      <c r="E112" s="20">
        <v>211</v>
      </c>
      <c r="F112" s="20">
        <v>208</v>
      </c>
      <c r="G112" s="20"/>
      <c r="I112" s="5"/>
      <c r="J112" s="5"/>
      <c r="K112" s="8"/>
      <c r="L112" s="18">
        <v>189</v>
      </c>
      <c r="M112" s="5">
        <v>188</v>
      </c>
      <c r="N112" s="5"/>
    </row>
    <row r="113" spans="1:14" ht="12.75" customHeight="1">
      <c r="A113" s="5" t="s">
        <v>16</v>
      </c>
      <c r="B113" s="5">
        <v>79</v>
      </c>
      <c r="C113" s="5">
        <v>53</v>
      </c>
      <c r="D113" s="5">
        <v>68</v>
      </c>
      <c r="E113" s="18">
        <v>48</v>
      </c>
      <c r="F113" s="18">
        <v>54</v>
      </c>
      <c r="G113" s="18">
        <v>44</v>
      </c>
      <c r="I113" s="8"/>
      <c r="J113" s="8"/>
      <c r="K113" s="8"/>
      <c r="L113" s="20" t="s">
        <v>32</v>
      </c>
      <c r="M113" s="8" t="s">
        <v>32</v>
      </c>
      <c r="N113" s="8"/>
    </row>
    <row r="114" spans="4:12" ht="4.5" customHeight="1">
      <c r="D114" s="4"/>
      <c r="E114" s="21"/>
      <c r="F114" s="21"/>
      <c r="G114" s="21"/>
      <c r="L114" s="21"/>
    </row>
    <row r="115" spans="1:14" ht="12.75" customHeight="1">
      <c r="A115" s="5" t="s">
        <v>17</v>
      </c>
      <c r="B115" s="5">
        <v>94</v>
      </c>
      <c r="C115" s="5">
        <v>94</v>
      </c>
      <c r="D115" s="5">
        <v>92</v>
      </c>
      <c r="E115" s="18">
        <v>94</v>
      </c>
      <c r="F115" s="18">
        <v>94</v>
      </c>
      <c r="G115" s="18"/>
      <c r="I115" s="5"/>
      <c r="J115" s="5"/>
      <c r="K115" s="5"/>
      <c r="L115" s="18">
        <v>89</v>
      </c>
      <c r="M115" s="5">
        <v>90</v>
      </c>
      <c r="N115" s="5">
        <v>90</v>
      </c>
    </row>
    <row r="116" spans="1:14" ht="4.5" customHeight="1">
      <c r="A116" s="5"/>
      <c r="B116" s="5"/>
      <c r="C116" s="5"/>
      <c r="D116" s="5"/>
      <c r="E116" s="18"/>
      <c r="F116" s="18"/>
      <c r="G116" s="18"/>
      <c r="I116" s="5"/>
      <c r="J116" s="5"/>
      <c r="K116" s="5"/>
      <c r="L116" s="18"/>
      <c r="M116" s="5"/>
      <c r="N116" s="5"/>
    </row>
    <row r="117" spans="1:14" ht="12.75" customHeight="1">
      <c r="A117" s="12" t="s">
        <v>18</v>
      </c>
      <c r="B117" s="12"/>
      <c r="C117" s="12"/>
      <c r="D117" s="12"/>
      <c r="E117" s="22"/>
      <c r="F117" s="22"/>
      <c r="G117" s="22"/>
      <c r="I117" s="12"/>
      <c r="J117" s="12"/>
      <c r="K117" s="12"/>
      <c r="L117" s="22"/>
      <c r="M117" s="12"/>
      <c r="N117" s="12"/>
    </row>
    <row r="118" spans="1:14" ht="12.75" customHeight="1">
      <c r="A118" s="15" t="s">
        <v>19</v>
      </c>
      <c r="B118" s="5">
        <v>3</v>
      </c>
      <c r="C118" s="5">
        <v>2</v>
      </c>
      <c r="D118" s="8">
        <v>4</v>
      </c>
      <c r="E118" s="20">
        <v>3</v>
      </c>
      <c r="F118" s="20">
        <v>3</v>
      </c>
      <c r="G118" s="20"/>
      <c r="I118" s="5"/>
      <c r="J118" s="5"/>
      <c r="K118" s="8"/>
      <c r="L118" s="20">
        <v>4</v>
      </c>
      <c r="M118" s="8">
        <v>11</v>
      </c>
      <c r="N118" s="8"/>
    </row>
    <row r="119" spans="1:14" ht="12.75" customHeight="1">
      <c r="A119" s="15" t="s">
        <v>20</v>
      </c>
      <c r="B119" s="5">
        <v>3</v>
      </c>
      <c r="C119" s="5">
        <v>4</v>
      </c>
      <c r="D119" s="8">
        <v>4</v>
      </c>
      <c r="E119" s="20">
        <v>2</v>
      </c>
      <c r="F119" s="20">
        <v>2</v>
      </c>
      <c r="G119" s="20"/>
      <c r="I119" s="5"/>
      <c r="J119" s="5"/>
      <c r="K119" s="8"/>
      <c r="L119" s="20">
        <v>6</v>
      </c>
      <c r="M119" s="8">
        <v>4</v>
      </c>
      <c r="N119" s="8"/>
    </row>
    <row r="120" spans="1:14" ht="4.5" customHeight="1">
      <c r="A120" s="15"/>
      <c r="B120" s="5"/>
      <c r="C120" s="5"/>
      <c r="D120" s="8"/>
      <c r="E120" s="20"/>
      <c r="F120" s="20"/>
      <c r="G120" s="20"/>
      <c r="I120" s="5"/>
      <c r="J120" s="5"/>
      <c r="K120" s="8"/>
      <c r="L120" s="18"/>
      <c r="M120" s="5"/>
      <c r="N120" s="5"/>
    </row>
    <row r="121" spans="1:14" ht="12.75" customHeight="1">
      <c r="A121" s="12" t="s">
        <v>21</v>
      </c>
      <c r="B121" s="12"/>
      <c r="C121" s="12"/>
      <c r="D121" s="12"/>
      <c r="E121" s="22"/>
      <c r="F121" s="22"/>
      <c r="G121" s="22"/>
      <c r="I121" s="12"/>
      <c r="J121" s="12"/>
      <c r="K121" s="12"/>
      <c r="L121" s="22"/>
      <c r="M121" s="12"/>
      <c r="N121" s="12"/>
    </row>
    <row r="122" spans="1:14" ht="12.75" customHeight="1">
      <c r="A122" s="15" t="s">
        <v>22</v>
      </c>
      <c r="B122" s="5">
        <v>8</v>
      </c>
      <c r="C122" s="5">
        <v>8</v>
      </c>
      <c r="D122" s="5">
        <v>8</v>
      </c>
      <c r="E122" s="18">
        <v>9</v>
      </c>
      <c r="F122" s="18">
        <v>10</v>
      </c>
      <c r="G122" s="18"/>
      <c r="I122" s="5"/>
      <c r="J122" s="5"/>
      <c r="K122" s="5"/>
      <c r="L122" s="18">
        <v>9</v>
      </c>
      <c r="M122" s="5">
        <v>9</v>
      </c>
      <c r="N122" s="5">
        <v>9</v>
      </c>
    </row>
    <row r="123" spans="1:14" ht="12.75" customHeight="1">
      <c r="A123" s="15" t="s">
        <v>23</v>
      </c>
      <c r="B123" s="5">
        <v>11</v>
      </c>
      <c r="C123" s="5">
        <v>11</v>
      </c>
      <c r="D123" s="5">
        <v>12</v>
      </c>
      <c r="E123" s="18">
        <v>10</v>
      </c>
      <c r="F123" s="18">
        <v>12</v>
      </c>
      <c r="G123" s="18"/>
      <c r="I123" s="5"/>
      <c r="J123" s="5"/>
      <c r="K123" s="5"/>
      <c r="L123" s="18">
        <v>16</v>
      </c>
      <c r="M123" s="5">
        <v>15</v>
      </c>
      <c r="N123" s="5">
        <v>15</v>
      </c>
    </row>
    <row r="124" spans="1:14" ht="12.75" customHeight="1">
      <c r="A124" s="15" t="s">
        <v>24</v>
      </c>
      <c r="B124" s="5">
        <v>0</v>
      </c>
      <c r="C124" s="5">
        <v>1</v>
      </c>
      <c r="D124" s="5">
        <v>1</v>
      </c>
      <c r="E124" s="18">
        <v>1</v>
      </c>
      <c r="F124" s="18">
        <v>0</v>
      </c>
      <c r="G124" s="18"/>
      <c r="I124" s="5"/>
      <c r="J124" s="5"/>
      <c r="K124" s="5"/>
      <c r="L124" s="18">
        <v>1</v>
      </c>
      <c r="M124" s="5">
        <v>1</v>
      </c>
      <c r="N124" s="5">
        <v>1</v>
      </c>
    </row>
    <row r="126" ht="15.75">
      <c r="A126" s="5" t="s">
        <v>38</v>
      </c>
    </row>
    <row r="127" ht="15.75">
      <c r="A127" s="5" t="s">
        <v>39</v>
      </c>
    </row>
    <row r="128" ht="15.75">
      <c r="A128" s="5" t="s">
        <v>40</v>
      </c>
    </row>
    <row r="129" ht="15.75">
      <c r="A129" s="5" t="s">
        <v>41</v>
      </c>
    </row>
  </sheetData>
  <mergeCells count="15">
    <mergeCell ref="I46:M46"/>
    <mergeCell ref="B107:F107"/>
    <mergeCell ref="I107:N107"/>
    <mergeCell ref="B87:G87"/>
    <mergeCell ref="I87:N87"/>
    <mergeCell ref="P87:U87"/>
    <mergeCell ref="P3:T3"/>
    <mergeCell ref="I3:M3"/>
    <mergeCell ref="B66:F66"/>
    <mergeCell ref="B24:F24"/>
    <mergeCell ref="I24:M24"/>
    <mergeCell ref="I66:M66"/>
    <mergeCell ref="P24:T24"/>
    <mergeCell ref="B3:F3"/>
    <mergeCell ref="B46:F46"/>
  </mergeCells>
  <printOptions/>
  <pageMargins left="0.6299212598425197" right="0" top="1.1811023622047245" bottom="0" header="0.5118110236220472" footer="0.5118110236220472"/>
  <pageSetup horizontalDpi="600" verticalDpi="600" orientation="landscape" paperSize="9" r:id="rId2"/>
  <headerFooter alignWithMargins="0">
    <oddHeader>&amp;L&amp;"Times New RomanVFet,Normal"NACKA KOMMUN&amp;"Times New RomanVNormal,Normal"
Kultur- och utbildningsenheten
Jill Salander&amp;C&amp;D
</oddHeader>
    <oddFooter>&amp;L&amp;4&amp;F&amp;A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dcterms:created xsi:type="dcterms:W3CDTF">2004-02-11T14:19:45Z</dcterms:created>
  <dcterms:modified xsi:type="dcterms:W3CDTF">2004-02-12T13:14:20Z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-945582720</vt:i4>
  </property>
  <property fmtid="{D5CDD505-2E9C-101B-9397-08002B2CF9AE}" pid="3" name="_EmailSubject">
    <vt:lpwstr>Tjskriv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  <property fmtid="{D5CDD505-2E9C-101B-9397-08002B2CF9AE}" pid="6" name="_ReviewingToolsShownOnce">
    <vt:lpwstr/>
  </property>
</Properties>
</file>