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tabRatio="1000" activeTab="1"/>
  </bookViews>
  <sheets>
    <sheet name="BUN" sheetId="1" r:id="rId1"/>
    <sheet name="Jämförelsekommuner" sheetId="2" r:id="rId2"/>
  </sheets>
  <definedNames>
    <definedName name="_xlnm.Print_Titles" localSheetId="0">'BUN'!$1:$2</definedName>
  </definedNames>
  <calcPr fullCalcOnLoad="1"/>
</workbook>
</file>

<file path=xl/sharedStrings.xml><?xml version="1.0" encoding="utf-8"?>
<sst xmlns="http://schemas.openxmlformats.org/spreadsheetml/2006/main" count="149" uniqueCount="51">
  <si>
    <t>ISN</t>
  </si>
  <si>
    <t>Samskolan</t>
  </si>
  <si>
    <t>Björknässkolan</t>
  </si>
  <si>
    <t>Eklidens skola</t>
  </si>
  <si>
    <t>Myrsjöskolan</t>
  </si>
  <si>
    <t>Skuru skola</t>
  </si>
  <si>
    <t>Stavsborgsskolan</t>
  </si>
  <si>
    <t>Alléskolan</t>
  </si>
  <si>
    <t>1998</t>
  </si>
  <si>
    <t>1999</t>
  </si>
  <si>
    <t>- i ett behörighetsgivande ämne</t>
  </si>
  <si>
    <t>- i två/tre behörighetsgivande ämnen</t>
  </si>
  <si>
    <t>- i ett ämne</t>
  </si>
  <si>
    <t>- två eller flera ämnen (dock inte alla)</t>
  </si>
  <si>
    <t>- i alla ämnen (helt utan slutbetyg)</t>
  </si>
  <si>
    <t>2000</t>
  </si>
  <si>
    <t>Riket</t>
  </si>
  <si>
    <t>i.u.</t>
  </si>
  <si>
    <t>-</t>
  </si>
  <si>
    <t>Antal elever ej behöriga till gymnasieskolan</t>
  </si>
  <si>
    <t>Antal elever, totalt</t>
  </si>
  <si>
    <t>Antal elever, m utl bakgrund</t>
  </si>
  <si>
    <t>Genomsnittligt meritvärde, totalt</t>
  </si>
  <si>
    <t>Genomsnittligt meritvärde, elever m utl bakgrund</t>
  </si>
  <si>
    <t>Med utländsk bakgrund avses elever som är födda utomlands samt elever födda i Sverige med båda föräldrar födda utomlands.</t>
  </si>
  <si>
    <t>Slutbetyg från grundskolan 2000, jämförelsekommuner</t>
  </si>
  <si>
    <t>Ekerö</t>
  </si>
  <si>
    <t>Nacka</t>
  </si>
  <si>
    <t>Salem</t>
  </si>
  <si>
    <t>Sollentuna</t>
  </si>
  <si>
    <t>Tyresö</t>
  </si>
  <si>
    <t>Värmdö</t>
  </si>
  <si>
    <t>Upplands-Väsby</t>
  </si>
  <si>
    <t>Järfälla</t>
  </si>
  <si>
    <t>Lidingö</t>
  </si>
  <si>
    <t>Täby</t>
  </si>
  <si>
    <t>Sundby-berg</t>
  </si>
  <si>
    <t>Andel (%) elever behöriga till gymnasieskolan</t>
  </si>
  <si>
    <t>Andel (%) elever som ej uppnått målen</t>
  </si>
  <si>
    <t xml:space="preserve">Andel (%) elever som ej uppnått målen </t>
  </si>
  <si>
    <t>Andel (%) elever behöriga till gymnasiesk</t>
  </si>
  <si>
    <t>2001</t>
  </si>
  <si>
    <t>Slutbetyg från grundskolan, 1998 - 2001</t>
  </si>
  <si>
    <t>Montessoriskolan Castello</t>
  </si>
  <si>
    <t>..</t>
  </si>
  <si>
    <t>.. = signifikant underlag saknas</t>
  </si>
  <si>
    <t>Antalet elever som ej uppnått målen redovisas innan prövning.</t>
  </si>
  <si>
    <t>(1) Uppgifterna inkluderar Montessoriskolan Castello. Det genomsnittliga meritvärdet är detsamma.</t>
  </si>
  <si>
    <t>Kommunala skolor totalt</t>
  </si>
  <si>
    <t>Riket, kommunala skolor</t>
  </si>
  <si>
    <t>Signifikant underlag saknas betecknas ..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</si>
</sst>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#,##0.000"/>
  </numFmts>
  <fonts count="7">
    <font>
      <sz val="12"/>
      <name val="Times New Roman"/>
      <family val="0"/>
    </font>
    <font>
      <b/>
      <sz val="14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2" borderId="0" xfId="0" applyNumberFormat="1" applyFont="1" applyFill="1" applyAlignment="1" quotePrefix="1">
      <alignment horizontal="right"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2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workbookViewId="0" topLeftCell="A1">
      <selection activeCell="A1" sqref="A1"/>
    </sheetView>
  </sheetViews>
  <sheetFormatPr defaultColWidth="9.00390625" defaultRowHeight="15.75"/>
  <cols>
    <col min="1" max="1" width="33.125" style="4" customWidth="1"/>
    <col min="2" max="3" width="5.625" style="4" customWidth="1"/>
    <col min="4" max="5" width="5.625" style="3" customWidth="1"/>
    <col min="6" max="6" width="1.00390625" style="3" customWidth="1"/>
    <col min="7" max="9" width="5.625" style="4" customWidth="1"/>
    <col min="10" max="10" width="5.875" style="4" customWidth="1"/>
    <col min="11" max="11" width="1.00390625" style="4" customWidth="1"/>
    <col min="12" max="15" width="5.625" style="4" customWidth="1"/>
    <col min="16" max="16" width="1.00390625" style="4" customWidth="1"/>
    <col min="17" max="20" width="5.625" style="4" customWidth="1"/>
    <col min="21" max="21" width="2.125" style="4" customWidth="1"/>
    <col min="22" max="26" width="5.625" style="4" customWidth="1"/>
    <col min="27" max="44" width="3.875" style="4" customWidth="1"/>
    <col min="45" max="51" width="5.375" style="4" customWidth="1"/>
    <col min="52" max="16384" width="9.00390625" style="4" customWidth="1"/>
  </cols>
  <sheetData>
    <row r="1" spans="1:3" ht="18.75">
      <c r="A1" s="18" t="s">
        <v>42</v>
      </c>
      <c r="B1" s="2"/>
      <c r="C1" s="2"/>
    </row>
    <row r="2" spans="1:3" ht="6.75" customHeight="1">
      <c r="A2" s="2"/>
      <c r="B2" s="2"/>
      <c r="C2" s="2"/>
    </row>
    <row r="3" spans="2:21" s="1" customFormat="1" ht="12.75">
      <c r="B3" s="20" t="s">
        <v>7</v>
      </c>
      <c r="C3" s="20"/>
      <c r="D3" s="20"/>
      <c r="E3" s="20"/>
      <c r="G3" s="20" t="s">
        <v>2</v>
      </c>
      <c r="H3" s="20"/>
      <c r="I3" s="20"/>
      <c r="J3" s="20"/>
      <c r="K3" s="5"/>
      <c r="L3" s="20" t="s">
        <v>3</v>
      </c>
      <c r="M3" s="20"/>
      <c r="N3" s="20"/>
      <c r="O3" s="20"/>
      <c r="P3" s="5"/>
      <c r="Q3" s="20" t="s">
        <v>0</v>
      </c>
      <c r="R3" s="20"/>
      <c r="S3" s="20"/>
      <c r="T3" s="20"/>
      <c r="U3" s="5"/>
    </row>
    <row r="4" spans="2:21" s="7" customFormat="1" ht="12.75">
      <c r="B4" s="9" t="s">
        <v>8</v>
      </c>
      <c r="C4" s="9" t="s">
        <v>9</v>
      </c>
      <c r="D4" s="9" t="s">
        <v>15</v>
      </c>
      <c r="E4" s="9" t="s">
        <v>41</v>
      </c>
      <c r="F4" s="10"/>
      <c r="G4" s="9" t="s">
        <v>8</v>
      </c>
      <c r="H4" s="9" t="s">
        <v>9</v>
      </c>
      <c r="I4" s="9" t="s">
        <v>15</v>
      </c>
      <c r="J4" s="9" t="s">
        <v>41</v>
      </c>
      <c r="K4" s="10"/>
      <c r="L4" s="9" t="s">
        <v>8</v>
      </c>
      <c r="M4" s="9" t="s">
        <v>9</v>
      </c>
      <c r="N4" s="9" t="s">
        <v>15</v>
      </c>
      <c r="O4" s="9" t="s">
        <v>41</v>
      </c>
      <c r="P4" s="10"/>
      <c r="Q4" s="9" t="s">
        <v>8</v>
      </c>
      <c r="R4" s="9" t="s">
        <v>9</v>
      </c>
      <c r="S4" s="9" t="s">
        <v>15</v>
      </c>
      <c r="T4" s="9" t="s">
        <v>41</v>
      </c>
      <c r="U4" s="10"/>
    </row>
    <row r="5" spans="1:20" s="1" customFormat="1" ht="12.75">
      <c r="A5" s="1" t="s">
        <v>20</v>
      </c>
      <c r="B5" s="8" t="s">
        <v>18</v>
      </c>
      <c r="C5" s="8" t="s">
        <v>18</v>
      </c>
      <c r="D5" s="1">
        <v>33</v>
      </c>
      <c r="E5" s="1">
        <v>14</v>
      </c>
      <c r="G5" s="1">
        <v>114</v>
      </c>
      <c r="H5" s="1">
        <v>142</v>
      </c>
      <c r="I5" s="1">
        <v>112</v>
      </c>
      <c r="J5" s="1">
        <v>105</v>
      </c>
      <c r="L5" s="1">
        <v>144</v>
      </c>
      <c r="M5" s="1">
        <v>144</v>
      </c>
      <c r="N5" s="5">
        <v>159</v>
      </c>
      <c r="O5" s="5">
        <v>169</v>
      </c>
      <c r="P5" s="5"/>
      <c r="Q5" s="1">
        <v>107</v>
      </c>
      <c r="R5" s="1">
        <v>98</v>
      </c>
      <c r="S5" s="1">
        <v>44</v>
      </c>
      <c r="T5" s="1">
        <v>70</v>
      </c>
    </row>
    <row r="6" spans="1:21" s="1" customFormat="1" ht="12.75">
      <c r="A6" s="1" t="s">
        <v>21</v>
      </c>
      <c r="B6" s="8" t="s">
        <v>18</v>
      </c>
      <c r="C6" s="8" t="s">
        <v>18</v>
      </c>
      <c r="D6" s="7">
        <v>14</v>
      </c>
      <c r="E6" s="7">
        <v>7</v>
      </c>
      <c r="F6" s="7"/>
      <c r="G6" s="1">
        <v>11</v>
      </c>
      <c r="H6" s="1">
        <v>8</v>
      </c>
      <c r="I6" s="7">
        <v>10</v>
      </c>
      <c r="J6" s="7">
        <v>9</v>
      </c>
      <c r="K6" s="7"/>
      <c r="L6" s="1">
        <v>31</v>
      </c>
      <c r="M6" s="1">
        <v>34</v>
      </c>
      <c r="N6" s="7">
        <v>41</v>
      </c>
      <c r="O6" s="7">
        <v>47</v>
      </c>
      <c r="P6" s="7"/>
      <c r="Q6" s="1">
        <v>54</v>
      </c>
      <c r="R6" s="1">
        <v>46</v>
      </c>
      <c r="S6" s="7">
        <v>28</v>
      </c>
      <c r="T6" s="7">
        <v>43</v>
      </c>
      <c r="U6" s="7"/>
    </row>
    <row r="7" spans="1:20" s="1" customFormat="1" ht="12.75">
      <c r="A7" s="1" t="s">
        <v>22</v>
      </c>
      <c r="B7" s="8" t="s">
        <v>18</v>
      </c>
      <c r="C7" s="8" t="s">
        <v>18</v>
      </c>
      <c r="D7" s="1">
        <v>158</v>
      </c>
      <c r="E7" s="1">
        <v>208</v>
      </c>
      <c r="G7" s="1">
        <v>217</v>
      </c>
      <c r="H7" s="1">
        <v>218</v>
      </c>
      <c r="I7" s="1">
        <v>222</v>
      </c>
      <c r="J7" s="1">
        <v>222</v>
      </c>
      <c r="L7" s="1">
        <v>207</v>
      </c>
      <c r="M7" s="1">
        <v>214</v>
      </c>
      <c r="N7" s="5">
        <v>207</v>
      </c>
      <c r="O7" s="5">
        <v>217</v>
      </c>
      <c r="P7" s="5"/>
      <c r="Q7" s="1">
        <v>197</v>
      </c>
      <c r="R7" s="1">
        <v>218</v>
      </c>
      <c r="S7" s="1">
        <v>232</v>
      </c>
      <c r="T7" s="1">
        <v>236</v>
      </c>
    </row>
    <row r="8" spans="1:20" s="1" customFormat="1" ht="12.75">
      <c r="A8" s="1" t="s">
        <v>23</v>
      </c>
      <c r="B8" s="8" t="s">
        <v>18</v>
      </c>
      <c r="C8" s="8" t="s">
        <v>18</v>
      </c>
      <c r="D8" s="7">
        <v>142</v>
      </c>
      <c r="E8" s="7">
        <v>209</v>
      </c>
      <c r="G8" s="1">
        <v>182</v>
      </c>
      <c r="H8" s="1">
        <v>174</v>
      </c>
      <c r="I8" s="7">
        <v>198</v>
      </c>
      <c r="J8" s="7">
        <v>219</v>
      </c>
      <c r="L8" s="1">
        <v>181</v>
      </c>
      <c r="M8" s="1">
        <v>200</v>
      </c>
      <c r="N8" s="7">
        <v>184</v>
      </c>
      <c r="O8" s="7">
        <v>196</v>
      </c>
      <c r="P8" s="5"/>
      <c r="Q8" s="1">
        <v>186</v>
      </c>
      <c r="R8" s="1">
        <v>203</v>
      </c>
      <c r="S8" s="7">
        <v>222</v>
      </c>
      <c r="T8" s="7">
        <v>223</v>
      </c>
    </row>
    <row r="9" spans="1:20" s="1" customFormat="1" ht="12.75">
      <c r="A9" s="1" t="s">
        <v>19</v>
      </c>
      <c r="B9" s="8" t="s">
        <v>18</v>
      </c>
      <c r="C9" s="8" t="s">
        <v>18</v>
      </c>
      <c r="D9" s="1">
        <v>9</v>
      </c>
      <c r="E9" s="1">
        <v>3</v>
      </c>
      <c r="G9" s="1">
        <v>6</v>
      </c>
      <c r="H9" s="1">
        <v>11</v>
      </c>
      <c r="I9" s="1">
        <v>7</v>
      </c>
      <c r="J9" s="1">
        <v>1</v>
      </c>
      <c r="L9" s="1">
        <v>13</v>
      </c>
      <c r="M9" s="1">
        <v>8</v>
      </c>
      <c r="N9" s="5">
        <v>20</v>
      </c>
      <c r="O9" s="5">
        <v>15</v>
      </c>
      <c r="P9" s="5"/>
      <c r="Q9" s="1">
        <v>23</v>
      </c>
      <c r="R9" s="1">
        <v>9</v>
      </c>
      <c r="S9" s="1">
        <v>8</v>
      </c>
      <c r="T9" s="1">
        <v>8</v>
      </c>
    </row>
    <row r="10" ht="4.5" customHeight="1"/>
    <row r="11" spans="1:20" s="1" customFormat="1" ht="12.75">
      <c r="A11" s="1" t="s">
        <v>37</v>
      </c>
      <c r="B11" s="8" t="s">
        <v>18</v>
      </c>
      <c r="C11" s="8" t="s">
        <v>18</v>
      </c>
      <c r="D11" s="1">
        <v>73</v>
      </c>
      <c r="E11" s="1">
        <v>79</v>
      </c>
      <c r="G11" s="1">
        <v>97</v>
      </c>
      <c r="H11" s="1">
        <v>94</v>
      </c>
      <c r="I11" s="1">
        <v>94</v>
      </c>
      <c r="J11" s="1">
        <v>99</v>
      </c>
      <c r="L11" s="1">
        <v>95</v>
      </c>
      <c r="M11" s="1">
        <v>94</v>
      </c>
      <c r="N11" s="5">
        <v>88</v>
      </c>
      <c r="O11" s="5">
        <v>91</v>
      </c>
      <c r="P11" s="5"/>
      <c r="Q11" s="1">
        <v>81</v>
      </c>
      <c r="R11" s="1">
        <v>91</v>
      </c>
      <c r="S11" s="1">
        <v>82</v>
      </c>
      <c r="T11" s="1">
        <v>89</v>
      </c>
    </row>
    <row r="12" spans="2:16" s="1" customFormat="1" ht="4.5" customHeight="1">
      <c r="B12" s="8"/>
      <c r="C12" s="8"/>
      <c r="N12" s="5"/>
      <c r="O12" s="5"/>
      <c r="P12" s="5"/>
    </row>
    <row r="13" spans="1:16" s="15" customFormat="1" ht="12.75">
      <c r="A13" s="15" t="s">
        <v>38</v>
      </c>
      <c r="E13" s="17"/>
      <c r="J13" s="17"/>
      <c r="N13" s="16"/>
      <c r="O13" s="16"/>
      <c r="P13" s="16"/>
    </row>
    <row r="14" spans="1:21" s="1" customFormat="1" ht="12.75">
      <c r="A14" s="6" t="s">
        <v>10</v>
      </c>
      <c r="B14" s="8" t="s">
        <v>18</v>
      </c>
      <c r="C14" s="8" t="s">
        <v>18</v>
      </c>
      <c r="D14" s="7">
        <v>3</v>
      </c>
      <c r="E14" s="7">
        <v>14</v>
      </c>
      <c r="F14" s="7"/>
      <c r="G14" s="1">
        <v>2</v>
      </c>
      <c r="H14" s="1">
        <v>1</v>
      </c>
      <c r="I14" s="7">
        <v>0</v>
      </c>
      <c r="J14" s="7">
        <v>0</v>
      </c>
      <c r="K14" s="7"/>
      <c r="L14" s="1">
        <v>1</v>
      </c>
      <c r="M14" s="1">
        <v>0</v>
      </c>
      <c r="N14" s="7">
        <v>6</v>
      </c>
      <c r="O14" s="7">
        <v>5</v>
      </c>
      <c r="P14" s="7"/>
      <c r="Q14" s="1">
        <v>7</v>
      </c>
      <c r="R14" s="1">
        <v>4</v>
      </c>
      <c r="S14" s="7">
        <v>11</v>
      </c>
      <c r="T14" s="7">
        <v>7</v>
      </c>
      <c r="U14" s="7"/>
    </row>
    <row r="15" spans="1:21" s="1" customFormat="1" ht="12.75">
      <c r="A15" s="6" t="s">
        <v>11</v>
      </c>
      <c r="B15" s="8" t="s">
        <v>18</v>
      </c>
      <c r="C15" s="8" t="s">
        <v>18</v>
      </c>
      <c r="D15" s="7">
        <v>24</v>
      </c>
      <c r="E15" s="7">
        <v>0</v>
      </c>
      <c r="F15" s="7"/>
      <c r="G15" s="1">
        <v>1</v>
      </c>
      <c r="H15" s="1">
        <v>5</v>
      </c>
      <c r="I15" s="7">
        <v>4</v>
      </c>
      <c r="J15" s="7">
        <v>1</v>
      </c>
      <c r="K15" s="7"/>
      <c r="L15" s="1">
        <v>4</v>
      </c>
      <c r="M15" s="1">
        <v>4</v>
      </c>
      <c r="N15" s="7">
        <v>4</v>
      </c>
      <c r="O15" s="7">
        <v>4</v>
      </c>
      <c r="P15" s="7"/>
      <c r="Q15" s="1">
        <v>10</v>
      </c>
      <c r="R15" s="1">
        <v>5</v>
      </c>
      <c r="S15" s="7">
        <v>7</v>
      </c>
      <c r="T15" s="7">
        <v>7</v>
      </c>
      <c r="U15" s="7"/>
    </row>
    <row r="16" spans="1:21" s="1" customFormat="1" ht="4.5" customHeight="1">
      <c r="A16" s="6"/>
      <c r="B16" s="8"/>
      <c r="C16" s="8"/>
      <c r="D16" s="7"/>
      <c r="E16" s="7"/>
      <c r="F16" s="7"/>
      <c r="I16" s="7"/>
      <c r="J16" s="7"/>
      <c r="K16" s="7"/>
      <c r="N16" s="7"/>
      <c r="O16" s="7"/>
      <c r="P16" s="7"/>
      <c r="S16" s="7"/>
      <c r="T16" s="7"/>
      <c r="U16" s="7"/>
    </row>
    <row r="17" spans="1:16" s="15" customFormat="1" ht="12.75">
      <c r="A17" s="15" t="s">
        <v>39</v>
      </c>
      <c r="P17" s="16"/>
    </row>
    <row r="18" spans="1:20" s="1" customFormat="1" ht="12.75">
      <c r="A18" s="6" t="s">
        <v>12</v>
      </c>
      <c r="B18" s="8" t="s">
        <v>18</v>
      </c>
      <c r="C18" s="8" t="s">
        <v>18</v>
      </c>
      <c r="D18" s="1">
        <v>12</v>
      </c>
      <c r="E18" s="1">
        <v>0</v>
      </c>
      <c r="G18" s="1">
        <v>2</v>
      </c>
      <c r="H18" s="1">
        <v>5</v>
      </c>
      <c r="I18" s="1">
        <v>6</v>
      </c>
      <c r="J18" s="1">
        <v>6</v>
      </c>
      <c r="L18" s="1">
        <v>9</v>
      </c>
      <c r="M18" s="1">
        <v>8</v>
      </c>
      <c r="N18" s="5">
        <v>7</v>
      </c>
      <c r="O18" s="5">
        <v>11</v>
      </c>
      <c r="P18" s="5"/>
      <c r="Q18" s="1">
        <v>8</v>
      </c>
      <c r="R18" s="1">
        <v>17</v>
      </c>
      <c r="S18" s="1">
        <v>16</v>
      </c>
      <c r="T18" s="1">
        <v>11</v>
      </c>
    </row>
    <row r="19" spans="1:20" s="1" customFormat="1" ht="12.75">
      <c r="A19" s="6" t="s">
        <v>13</v>
      </c>
      <c r="B19" s="8" t="s">
        <v>18</v>
      </c>
      <c r="C19" s="8" t="s">
        <v>18</v>
      </c>
      <c r="D19" s="1">
        <v>33</v>
      </c>
      <c r="E19" s="1">
        <v>14</v>
      </c>
      <c r="G19" s="1">
        <v>6</v>
      </c>
      <c r="H19" s="1">
        <v>11</v>
      </c>
      <c r="I19" s="1">
        <v>9</v>
      </c>
      <c r="J19" s="1">
        <v>9</v>
      </c>
      <c r="L19" s="1">
        <v>15</v>
      </c>
      <c r="M19" s="1">
        <v>15</v>
      </c>
      <c r="N19" s="5">
        <v>19</v>
      </c>
      <c r="O19" s="5">
        <v>15</v>
      </c>
      <c r="P19" s="5"/>
      <c r="Q19" s="1">
        <v>21</v>
      </c>
      <c r="R19" s="1">
        <v>16</v>
      </c>
      <c r="S19" s="1">
        <v>16</v>
      </c>
      <c r="T19" s="1">
        <v>14</v>
      </c>
    </row>
    <row r="20" spans="1:20" s="1" customFormat="1" ht="12.75">
      <c r="A20" s="6" t="s">
        <v>14</v>
      </c>
      <c r="B20" s="8" t="s">
        <v>18</v>
      </c>
      <c r="C20" s="8" t="s">
        <v>18</v>
      </c>
      <c r="D20" s="1">
        <v>0</v>
      </c>
      <c r="E20" s="1">
        <v>14</v>
      </c>
      <c r="G20" s="1">
        <v>0</v>
      </c>
      <c r="H20" s="1">
        <v>0</v>
      </c>
      <c r="I20" s="1">
        <v>2</v>
      </c>
      <c r="J20" s="1">
        <v>0</v>
      </c>
      <c r="L20" s="1">
        <v>0</v>
      </c>
      <c r="M20" s="1">
        <v>1</v>
      </c>
      <c r="N20" s="5">
        <v>2</v>
      </c>
      <c r="O20" s="5">
        <v>0</v>
      </c>
      <c r="P20" s="5"/>
      <c r="Q20" s="1">
        <v>1</v>
      </c>
      <c r="R20" s="1">
        <v>0</v>
      </c>
      <c r="S20" s="1">
        <v>0</v>
      </c>
      <c r="T20" s="1">
        <v>1</v>
      </c>
    </row>
    <row r="22" spans="2:20" ht="15.75">
      <c r="B22" s="20" t="s">
        <v>4</v>
      </c>
      <c r="C22" s="20"/>
      <c r="D22" s="20"/>
      <c r="E22" s="20"/>
      <c r="G22" s="20" t="s">
        <v>1</v>
      </c>
      <c r="H22" s="20"/>
      <c r="I22" s="20"/>
      <c r="J22" s="20"/>
      <c r="K22" s="5"/>
      <c r="L22" s="20" t="s">
        <v>5</v>
      </c>
      <c r="M22" s="20"/>
      <c r="N22" s="20"/>
      <c r="O22" s="20"/>
      <c r="P22" s="5"/>
      <c r="Q22" s="20" t="s">
        <v>6</v>
      </c>
      <c r="R22" s="20"/>
      <c r="S22" s="20"/>
      <c r="T22" s="20"/>
    </row>
    <row r="23" spans="2:20" s="11" customFormat="1" ht="15.75">
      <c r="B23" s="9" t="s">
        <v>8</v>
      </c>
      <c r="C23" s="9" t="s">
        <v>9</v>
      </c>
      <c r="D23" s="9" t="s">
        <v>15</v>
      </c>
      <c r="E23" s="9" t="s">
        <v>41</v>
      </c>
      <c r="G23" s="9" t="s">
        <v>8</v>
      </c>
      <c r="H23" s="9" t="s">
        <v>9</v>
      </c>
      <c r="I23" s="9" t="s">
        <v>15</v>
      </c>
      <c r="J23" s="9" t="s">
        <v>41</v>
      </c>
      <c r="K23" s="10"/>
      <c r="L23" s="9" t="s">
        <v>8</v>
      </c>
      <c r="M23" s="9" t="s">
        <v>9</v>
      </c>
      <c r="N23" s="9" t="s">
        <v>15</v>
      </c>
      <c r="O23" s="9" t="s">
        <v>41</v>
      </c>
      <c r="P23" s="10"/>
      <c r="Q23" s="9" t="s">
        <v>8</v>
      </c>
      <c r="R23" s="9" t="s">
        <v>9</v>
      </c>
      <c r="S23" s="9" t="s">
        <v>15</v>
      </c>
      <c r="T23" s="9" t="s">
        <v>41</v>
      </c>
    </row>
    <row r="24" spans="1:20" s="1" customFormat="1" ht="12.75">
      <c r="A24" s="1" t="s">
        <v>20</v>
      </c>
      <c r="B24" s="1">
        <v>168</v>
      </c>
      <c r="C24" s="1">
        <v>132</v>
      </c>
      <c r="D24" s="5">
        <v>168</v>
      </c>
      <c r="E24" s="1">
        <v>148</v>
      </c>
      <c r="G24" s="1">
        <v>118</v>
      </c>
      <c r="H24" s="1">
        <v>114</v>
      </c>
      <c r="I24" s="1">
        <v>134</v>
      </c>
      <c r="J24" s="1">
        <v>133</v>
      </c>
      <c r="L24" s="1">
        <v>80</v>
      </c>
      <c r="M24" s="1">
        <v>79</v>
      </c>
      <c r="N24" s="1">
        <v>66</v>
      </c>
      <c r="O24" s="1">
        <v>77</v>
      </c>
      <c r="Q24" s="1">
        <v>95</v>
      </c>
      <c r="R24" s="1">
        <v>95</v>
      </c>
      <c r="S24" s="1">
        <v>88</v>
      </c>
      <c r="T24" s="1">
        <v>102</v>
      </c>
    </row>
    <row r="25" spans="1:20" s="1" customFormat="1" ht="12.75">
      <c r="A25" s="1" t="s">
        <v>21</v>
      </c>
      <c r="B25" s="1">
        <v>26</v>
      </c>
      <c r="C25" s="1">
        <v>28</v>
      </c>
      <c r="D25" s="7">
        <v>20</v>
      </c>
      <c r="E25" s="1">
        <v>17</v>
      </c>
      <c r="G25" s="1">
        <v>10</v>
      </c>
      <c r="H25" s="1">
        <v>21</v>
      </c>
      <c r="I25" s="7">
        <v>14</v>
      </c>
      <c r="J25" s="7">
        <v>12</v>
      </c>
      <c r="K25" s="7"/>
      <c r="L25" s="1">
        <v>11</v>
      </c>
      <c r="M25" s="1">
        <v>13</v>
      </c>
      <c r="N25" s="7">
        <v>10</v>
      </c>
      <c r="O25" s="7">
        <v>11</v>
      </c>
      <c r="P25" s="7"/>
      <c r="Q25" s="1">
        <v>13</v>
      </c>
      <c r="R25" s="1">
        <v>17</v>
      </c>
      <c r="S25" s="7">
        <v>8</v>
      </c>
      <c r="T25" s="7">
        <v>16</v>
      </c>
    </row>
    <row r="26" spans="1:20" s="1" customFormat="1" ht="12.75">
      <c r="A26" s="1" t="s">
        <v>22</v>
      </c>
      <c r="B26" s="1">
        <v>210</v>
      </c>
      <c r="C26" s="1">
        <v>206</v>
      </c>
      <c r="D26" s="5">
        <v>229</v>
      </c>
      <c r="E26" s="1">
        <v>232</v>
      </c>
      <c r="G26" s="1">
        <v>233</v>
      </c>
      <c r="H26" s="1">
        <v>235</v>
      </c>
      <c r="I26" s="1">
        <v>245</v>
      </c>
      <c r="J26" s="1">
        <v>240</v>
      </c>
      <c r="L26" s="1">
        <v>211</v>
      </c>
      <c r="M26" s="1">
        <v>217</v>
      </c>
      <c r="N26" s="1">
        <v>229</v>
      </c>
      <c r="O26" s="1">
        <v>242</v>
      </c>
      <c r="Q26" s="1">
        <v>203</v>
      </c>
      <c r="R26" s="1">
        <v>215</v>
      </c>
      <c r="S26" s="1">
        <v>212</v>
      </c>
      <c r="T26" s="1">
        <v>210</v>
      </c>
    </row>
    <row r="27" spans="1:20" s="1" customFormat="1" ht="12.75">
      <c r="A27" s="1" t="s">
        <v>23</v>
      </c>
      <c r="B27" s="1">
        <v>197</v>
      </c>
      <c r="C27" s="1">
        <v>212</v>
      </c>
      <c r="D27" s="7">
        <v>197</v>
      </c>
      <c r="E27" s="1">
        <v>222</v>
      </c>
      <c r="G27" s="1">
        <v>203</v>
      </c>
      <c r="H27" s="1">
        <v>234</v>
      </c>
      <c r="I27" s="7">
        <v>236</v>
      </c>
      <c r="J27" s="7">
        <v>220</v>
      </c>
      <c r="L27" s="1">
        <v>152</v>
      </c>
      <c r="M27" s="1">
        <v>214</v>
      </c>
      <c r="N27" s="7">
        <v>172</v>
      </c>
      <c r="O27" s="7">
        <v>215</v>
      </c>
      <c r="Q27" s="1">
        <v>189</v>
      </c>
      <c r="R27" s="1">
        <v>196</v>
      </c>
      <c r="S27" s="7">
        <v>198</v>
      </c>
      <c r="T27" s="7">
        <v>199</v>
      </c>
    </row>
    <row r="28" spans="1:20" s="1" customFormat="1" ht="12.75">
      <c r="A28" s="1" t="s">
        <v>19</v>
      </c>
      <c r="B28" s="1">
        <v>20</v>
      </c>
      <c r="C28" s="1">
        <v>10</v>
      </c>
      <c r="D28" s="5">
        <v>11</v>
      </c>
      <c r="E28" s="1">
        <v>3</v>
      </c>
      <c r="G28" s="1">
        <v>1</v>
      </c>
      <c r="H28" s="1">
        <v>2</v>
      </c>
      <c r="I28" s="1">
        <v>1</v>
      </c>
      <c r="J28" s="1">
        <v>6</v>
      </c>
      <c r="L28" s="1">
        <v>9</v>
      </c>
      <c r="M28" s="1">
        <v>7</v>
      </c>
      <c r="N28" s="1">
        <v>6</v>
      </c>
      <c r="O28" s="1">
        <v>3</v>
      </c>
      <c r="Q28" s="1">
        <v>7</v>
      </c>
      <c r="R28" s="1">
        <v>6</v>
      </c>
      <c r="S28" s="1">
        <v>6</v>
      </c>
      <c r="T28" s="1">
        <v>9</v>
      </c>
    </row>
    <row r="29" spans="4:11" ht="4.5" customHeight="1">
      <c r="D29" s="4"/>
      <c r="E29" s="4"/>
      <c r="I29" s="3"/>
      <c r="J29" s="3"/>
      <c r="K29" s="3"/>
    </row>
    <row r="30" spans="1:20" s="1" customFormat="1" ht="12.75">
      <c r="A30" s="1" t="s">
        <v>37</v>
      </c>
      <c r="B30" s="1">
        <v>93</v>
      </c>
      <c r="C30" s="1">
        <v>92</v>
      </c>
      <c r="D30" s="5">
        <v>93</v>
      </c>
      <c r="E30" s="1">
        <v>98</v>
      </c>
      <c r="G30" s="1">
        <v>99</v>
      </c>
      <c r="H30" s="1">
        <v>99</v>
      </c>
      <c r="I30" s="1">
        <v>99</v>
      </c>
      <c r="J30" s="1">
        <v>95</v>
      </c>
      <c r="L30" s="1">
        <v>94</v>
      </c>
      <c r="M30" s="1">
        <v>90</v>
      </c>
      <c r="N30" s="1">
        <v>91</v>
      </c>
      <c r="O30" s="1">
        <v>96</v>
      </c>
      <c r="Q30" s="1">
        <v>96</v>
      </c>
      <c r="R30" s="1">
        <v>94</v>
      </c>
      <c r="S30" s="1">
        <v>93</v>
      </c>
      <c r="T30" s="1">
        <v>91</v>
      </c>
    </row>
    <row r="31" s="1" customFormat="1" ht="4.5" customHeight="1">
      <c r="D31" s="5"/>
    </row>
    <row r="32" spans="1:4" s="15" customFormat="1" ht="12.75">
      <c r="A32" s="15" t="s">
        <v>38</v>
      </c>
      <c r="D32" s="16"/>
    </row>
    <row r="33" spans="1:20" s="1" customFormat="1" ht="12.75">
      <c r="A33" s="6" t="s">
        <v>10</v>
      </c>
      <c r="B33" s="1">
        <v>4</v>
      </c>
      <c r="C33" s="1">
        <v>4</v>
      </c>
      <c r="D33" s="7">
        <v>4</v>
      </c>
      <c r="E33" s="7">
        <v>1</v>
      </c>
      <c r="G33" s="1">
        <v>1</v>
      </c>
      <c r="H33" s="1">
        <v>0</v>
      </c>
      <c r="I33" s="7">
        <v>1</v>
      </c>
      <c r="J33" s="7">
        <v>2</v>
      </c>
      <c r="K33" s="7"/>
      <c r="L33" s="1">
        <v>3</v>
      </c>
      <c r="M33" s="1">
        <v>4</v>
      </c>
      <c r="N33" s="7">
        <v>6</v>
      </c>
      <c r="O33" s="7">
        <v>0</v>
      </c>
      <c r="P33" s="7"/>
      <c r="Q33" s="1">
        <v>0</v>
      </c>
      <c r="R33" s="1">
        <v>1</v>
      </c>
      <c r="S33" s="7">
        <v>6</v>
      </c>
      <c r="T33" s="7">
        <v>5</v>
      </c>
    </row>
    <row r="34" spans="1:20" s="1" customFormat="1" ht="12.75">
      <c r="A34" s="6" t="s">
        <v>11</v>
      </c>
      <c r="B34" s="1">
        <v>2</v>
      </c>
      <c r="C34" s="1">
        <v>4</v>
      </c>
      <c r="D34" s="5">
        <v>2</v>
      </c>
      <c r="E34" s="7">
        <v>1</v>
      </c>
      <c r="G34" s="1">
        <v>0</v>
      </c>
      <c r="H34" s="1">
        <v>0</v>
      </c>
      <c r="I34" s="7">
        <v>0</v>
      </c>
      <c r="J34" s="7">
        <v>2</v>
      </c>
      <c r="K34" s="7"/>
      <c r="L34" s="1">
        <v>4</v>
      </c>
      <c r="M34" s="1">
        <v>5</v>
      </c>
      <c r="N34" s="7">
        <v>3</v>
      </c>
      <c r="O34" s="7">
        <v>4</v>
      </c>
      <c r="P34" s="7"/>
      <c r="Q34" s="1">
        <v>4</v>
      </c>
      <c r="R34" s="1">
        <v>4</v>
      </c>
      <c r="S34" s="7">
        <v>1</v>
      </c>
      <c r="T34" s="7">
        <v>2</v>
      </c>
    </row>
    <row r="35" spans="1:20" s="1" customFormat="1" ht="4.5" customHeight="1">
      <c r="A35" s="6"/>
      <c r="D35" s="5"/>
      <c r="I35" s="7"/>
      <c r="J35" s="7"/>
      <c r="K35" s="7"/>
      <c r="N35" s="7"/>
      <c r="O35" s="7"/>
      <c r="P35" s="7"/>
      <c r="S35" s="7"/>
      <c r="T35" s="7"/>
    </row>
    <row r="36" s="15" customFormat="1" ht="12.75">
      <c r="A36" s="15" t="s">
        <v>39</v>
      </c>
    </row>
    <row r="37" spans="1:20" s="1" customFormat="1" ht="12.75">
      <c r="A37" s="6" t="s">
        <v>12</v>
      </c>
      <c r="B37" s="1">
        <v>12</v>
      </c>
      <c r="C37" s="1">
        <v>7</v>
      </c>
      <c r="D37" s="5">
        <v>7</v>
      </c>
      <c r="E37" s="1">
        <v>9</v>
      </c>
      <c r="G37" s="1">
        <v>9</v>
      </c>
      <c r="H37" s="1">
        <v>6</v>
      </c>
      <c r="I37" s="1">
        <v>3</v>
      </c>
      <c r="J37" s="1">
        <v>10</v>
      </c>
      <c r="L37" s="1">
        <v>8</v>
      </c>
      <c r="M37" s="1">
        <v>9</v>
      </c>
      <c r="N37" s="1">
        <v>17</v>
      </c>
      <c r="O37" s="1">
        <v>8</v>
      </c>
      <c r="Q37" s="1">
        <v>5</v>
      </c>
      <c r="R37" s="1">
        <v>8</v>
      </c>
      <c r="S37" s="1">
        <v>6</v>
      </c>
      <c r="T37" s="1">
        <v>9</v>
      </c>
    </row>
    <row r="38" spans="1:20" s="1" customFormat="1" ht="12.75">
      <c r="A38" s="6" t="s">
        <v>13</v>
      </c>
      <c r="B38" s="1">
        <v>10</v>
      </c>
      <c r="C38" s="1">
        <v>11</v>
      </c>
      <c r="D38" s="5">
        <v>10</v>
      </c>
      <c r="E38" s="1">
        <v>3</v>
      </c>
      <c r="G38" s="1">
        <v>3</v>
      </c>
      <c r="H38" s="1">
        <v>4</v>
      </c>
      <c r="I38" s="1">
        <v>4</v>
      </c>
      <c r="J38" s="1">
        <v>11</v>
      </c>
      <c r="L38" s="1">
        <v>13</v>
      </c>
      <c r="M38" s="1">
        <v>11</v>
      </c>
      <c r="N38" s="1">
        <v>15</v>
      </c>
      <c r="O38" s="1">
        <v>12</v>
      </c>
      <c r="Q38" s="1">
        <v>11</v>
      </c>
      <c r="R38" s="1">
        <v>12</v>
      </c>
      <c r="S38" s="1">
        <v>11</v>
      </c>
      <c r="T38" s="1">
        <v>11</v>
      </c>
    </row>
    <row r="39" spans="1:20" s="1" customFormat="1" ht="12.75">
      <c r="A39" s="6" t="s">
        <v>14</v>
      </c>
      <c r="B39" s="1">
        <v>1</v>
      </c>
      <c r="C39" s="1">
        <v>0</v>
      </c>
      <c r="D39" s="5">
        <v>0</v>
      </c>
      <c r="E39" s="1">
        <v>1</v>
      </c>
      <c r="G39" s="1">
        <v>0</v>
      </c>
      <c r="H39" s="1">
        <v>1</v>
      </c>
      <c r="I39" s="1">
        <v>0</v>
      </c>
      <c r="J39" s="1">
        <v>0</v>
      </c>
      <c r="L39" s="1">
        <v>0</v>
      </c>
      <c r="M39" s="1">
        <v>1</v>
      </c>
      <c r="N39" s="1">
        <v>0</v>
      </c>
      <c r="O39" s="1">
        <v>0</v>
      </c>
      <c r="Q39" s="1">
        <v>0</v>
      </c>
      <c r="R39" s="1">
        <v>1</v>
      </c>
      <c r="S39" s="1">
        <v>0</v>
      </c>
      <c r="T39" s="1">
        <v>2</v>
      </c>
    </row>
    <row r="40" spans="4:6" s="1" customFormat="1" ht="7.5" customHeight="1">
      <c r="D40" s="5"/>
      <c r="E40" s="5"/>
      <c r="F40" s="5"/>
    </row>
    <row r="41" spans="1:6" s="1" customFormat="1" ht="12.75">
      <c r="A41" s="12" t="s">
        <v>24</v>
      </c>
      <c r="D41" s="5"/>
      <c r="E41" s="5"/>
      <c r="F41" s="5"/>
    </row>
    <row r="42" spans="1:6" s="1" customFormat="1" ht="12.75">
      <c r="A42" s="1" t="s">
        <v>45</v>
      </c>
      <c r="D42" s="5"/>
      <c r="E42" s="5"/>
      <c r="F42" s="5"/>
    </row>
    <row r="43" spans="1:6" s="1" customFormat="1" ht="12.75">
      <c r="A43" s="1" t="s">
        <v>46</v>
      </c>
      <c r="D43" s="5"/>
      <c r="E43" s="5"/>
      <c r="F43" s="5"/>
    </row>
    <row r="44" spans="1:6" s="1" customFormat="1" ht="12.75">
      <c r="A44" s="1" t="s">
        <v>47</v>
      </c>
      <c r="D44" s="5"/>
      <c r="E44" s="5"/>
      <c r="F44" s="5"/>
    </row>
    <row r="45" spans="2:15" s="1" customFormat="1" ht="12.75">
      <c r="B45" s="20" t="s">
        <v>48</v>
      </c>
      <c r="C45" s="20"/>
      <c r="D45" s="20"/>
      <c r="E45" s="20"/>
      <c r="F45" s="5"/>
      <c r="G45" s="20" t="s">
        <v>49</v>
      </c>
      <c r="H45" s="20"/>
      <c r="I45" s="20"/>
      <c r="J45" s="20"/>
      <c r="L45" s="20" t="s">
        <v>43</v>
      </c>
      <c r="M45" s="20"/>
      <c r="N45" s="20"/>
      <c r="O45" s="20"/>
    </row>
    <row r="46" spans="2:15" s="1" customFormat="1" ht="12.75">
      <c r="B46" s="9" t="s">
        <v>8</v>
      </c>
      <c r="C46" s="9" t="s">
        <v>9</v>
      </c>
      <c r="D46" s="9" t="s">
        <v>15</v>
      </c>
      <c r="E46" s="9" t="s">
        <v>41</v>
      </c>
      <c r="F46" s="10"/>
      <c r="G46" s="9" t="s">
        <v>8</v>
      </c>
      <c r="H46" s="9" t="s">
        <v>9</v>
      </c>
      <c r="I46" s="9" t="s">
        <v>15</v>
      </c>
      <c r="J46" s="9" t="s">
        <v>41</v>
      </c>
      <c r="L46" s="9" t="s">
        <v>8</v>
      </c>
      <c r="M46" s="9" t="s">
        <v>9</v>
      </c>
      <c r="N46" s="9" t="s">
        <v>15</v>
      </c>
      <c r="O46" s="9" t="s">
        <v>41</v>
      </c>
    </row>
    <row r="47" spans="1:15" s="1" customFormat="1" ht="12.75">
      <c r="A47" s="1" t="s">
        <v>20</v>
      </c>
      <c r="B47" s="1">
        <v>826</v>
      </c>
      <c r="C47" s="1">
        <v>805</v>
      </c>
      <c r="D47" s="1">
        <v>804</v>
      </c>
      <c r="E47" s="1">
        <v>818</v>
      </c>
      <c r="G47" s="1">
        <v>95157</v>
      </c>
      <c r="H47" s="1">
        <v>94363</v>
      </c>
      <c r="I47" s="1">
        <v>97196</v>
      </c>
      <c r="J47" s="19">
        <v>101500</v>
      </c>
      <c r="O47" s="1">
        <v>13</v>
      </c>
    </row>
    <row r="48" spans="1:15" s="1" customFormat="1" ht="12.75">
      <c r="A48" s="1" t="s">
        <v>21</v>
      </c>
      <c r="B48" s="1">
        <v>156</v>
      </c>
      <c r="C48" s="1">
        <v>168</v>
      </c>
      <c r="D48" s="7">
        <v>145</v>
      </c>
      <c r="E48" s="7">
        <v>162</v>
      </c>
      <c r="F48" s="7"/>
      <c r="G48" s="1">
        <v>13507</v>
      </c>
      <c r="H48" s="1">
        <v>13602</v>
      </c>
      <c r="I48" s="7">
        <v>14214</v>
      </c>
      <c r="J48" s="1">
        <v>14624</v>
      </c>
      <c r="N48" s="7"/>
      <c r="O48" s="1">
        <v>2</v>
      </c>
    </row>
    <row r="49" spans="1:15" s="1" customFormat="1" ht="12.75">
      <c r="A49" s="1" t="s">
        <v>22</v>
      </c>
      <c r="B49" s="1">
        <v>211</v>
      </c>
      <c r="C49" s="1">
        <v>217</v>
      </c>
      <c r="D49" s="1">
        <v>222</v>
      </c>
      <c r="E49" s="1">
        <v>227</v>
      </c>
      <c r="G49" s="1">
        <v>201</v>
      </c>
      <c r="H49" s="1">
        <v>202</v>
      </c>
      <c r="I49" s="1">
        <v>202</v>
      </c>
      <c r="J49" s="1">
        <v>202</v>
      </c>
      <c r="O49" s="1">
        <v>234</v>
      </c>
    </row>
    <row r="50" spans="1:15" s="1" customFormat="1" ht="12.75">
      <c r="A50" s="1" t="s">
        <v>23</v>
      </c>
      <c r="B50" s="1">
        <v>185</v>
      </c>
      <c r="C50" s="1">
        <v>206</v>
      </c>
      <c r="D50" s="7">
        <v>195</v>
      </c>
      <c r="E50" s="7">
        <v>211</v>
      </c>
      <c r="G50" s="1">
        <v>183</v>
      </c>
      <c r="H50" s="1">
        <v>184</v>
      </c>
      <c r="I50" s="7">
        <v>184</v>
      </c>
      <c r="J50" s="1">
        <v>184</v>
      </c>
      <c r="N50" s="7"/>
      <c r="O50" s="7" t="s">
        <v>44</v>
      </c>
    </row>
    <row r="51" spans="1:15" s="1" customFormat="1" ht="12.75">
      <c r="A51" s="1" t="s">
        <v>19</v>
      </c>
      <c r="B51" s="1">
        <v>79</v>
      </c>
      <c r="C51" s="1">
        <v>53</v>
      </c>
      <c r="D51" s="1">
        <v>68</v>
      </c>
      <c r="E51" s="1">
        <v>48</v>
      </c>
      <c r="G51" s="7" t="s">
        <v>17</v>
      </c>
      <c r="H51" s="7" t="s">
        <v>17</v>
      </c>
      <c r="I51" s="7" t="s">
        <v>17</v>
      </c>
      <c r="J51" s="7" t="s">
        <v>17</v>
      </c>
      <c r="L51" s="7"/>
      <c r="M51" s="7"/>
      <c r="N51" s="7"/>
      <c r="O51" s="1">
        <v>0</v>
      </c>
    </row>
    <row r="52" spans="1:15" s="1" customFormat="1" ht="4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L52" s="4"/>
      <c r="M52" s="4"/>
      <c r="N52" s="4"/>
      <c r="O52" s="4"/>
    </row>
    <row r="53" spans="1:15" s="1" customFormat="1" ht="12.75">
      <c r="A53" s="1" t="s">
        <v>37</v>
      </c>
      <c r="B53" s="1">
        <v>94</v>
      </c>
      <c r="C53" s="1">
        <v>94</v>
      </c>
      <c r="D53" s="1">
        <v>92</v>
      </c>
      <c r="E53" s="1">
        <v>94</v>
      </c>
      <c r="G53" s="1">
        <v>91</v>
      </c>
      <c r="H53" s="1">
        <v>90</v>
      </c>
      <c r="I53" s="1">
        <v>89</v>
      </c>
      <c r="J53" s="1">
        <v>89</v>
      </c>
      <c r="O53" s="1">
        <v>100</v>
      </c>
    </row>
    <row r="54" s="1" customFormat="1" ht="4.5" customHeight="1"/>
    <row r="55" spans="1:15" s="1" customFormat="1" ht="12.75">
      <c r="A55" s="15" t="s">
        <v>38</v>
      </c>
      <c r="B55" s="15"/>
      <c r="C55" s="15"/>
      <c r="D55" s="15"/>
      <c r="E55" s="15"/>
      <c r="F55" s="15"/>
      <c r="G55" s="15"/>
      <c r="H55" s="15"/>
      <c r="I55" s="15"/>
      <c r="J55" s="15"/>
      <c r="L55" s="15"/>
      <c r="M55" s="15"/>
      <c r="N55" s="15"/>
      <c r="O55" s="15"/>
    </row>
    <row r="56" spans="1:14" s="1" customFormat="1" ht="12.75">
      <c r="A56" s="6" t="s">
        <v>10</v>
      </c>
      <c r="B56" s="1">
        <v>3</v>
      </c>
      <c r="C56" s="1">
        <v>2</v>
      </c>
      <c r="D56" s="7">
        <v>4</v>
      </c>
      <c r="E56" s="7">
        <v>3</v>
      </c>
      <c r="F56" s="7"/>
      <c r="G56" s="1">
        <v>4</v>
      </c>
      <c r="H56" s="1">
        <v>4</v>
      </c>
      <c r="I56" s="7">
        <v>5</v>
      </c>
      <c r="J56" s="7">
        <v>4</v>
      </c>
      <c r="N56" s="7"/>
    </row>
    <row r="57" spans="1:14" s="1" customFormat="1" ht="12.75">
      <c r="A57" s="6" t="s">
        <v>11</v>
      </c>
      <c r="B57" s="1">
        <v>3</v>
      </c>
      <c r="C57" s="1">
        <v>4</v>
      </c>
      <c r="D57" s="7">
        <v>4</v>
      </c>
      <c r="E57" s="7">
        <v>2</v>
      </c>
      <c r="F57" s="15">
        <f>SUM(F58:F59)</f>
        <v>0</v>
      </c>
      <c r="G57" s="1">
        <v>4</v>
      </c>
      <c r="H57" s="1">
        <v>5</v>
      </c>
      <c r="I57" s="7">
        <v>6</v>
      </c>
      <c r="J57" s="7">
        <v>5</v>
      </c>
      <c r="N57" s="7"/>
    </row>
    <row r="58" spans="1:14" s="1" customFormat="1" ht="4.5" customHeight="1">
      <c r="A58" s="6"/>
      <c r="D58" s="7"/>
      <c r="E58" s="7"/>
      <c r="F58" s="7"/>
      <c r="I58" s="7"/>
      <c r="N58" s="7"/>
    </row>
    <row r="59" spans="1:15" s="1" customFormat="1" ht="12.75">
      <c r="A59" s="15" t="s">
        <v>39</v>
      </c>
      <c r="B59" s="15"/>
      <c r="C59" s="15"/>
      <c r="D59" s="15"/>
      <c r="E59" s="15"/>
      <c r="F59" s="15"/>
      <c r="G59" s="15"/>
      <c r="H59" s="15"/>
      <c r="I59" s="15"/>
      <c r="J59" s="15"/>
      <c r="L59" s="15"/>
      <c r="M59" s="15"/>
      <c r="N59" s="15"/>
      <c r="O59" s="15"/>
    </row>
    <row r="60" spans="1:15" s="1" customFormat="1" ht="12.75">
      <c r="A60" s="6" t="s">
        <v>12</v>
      </c>
      <c r="B60" s="1">
        <v>8</v>
      </c>
      <c r="C60" s="1">
        <v>8</v>
      </c>
      <c r="D60" s="1">
        <v>8</v>
      </c>
      <c r="E60" s="1">
        <v>9</v>
      </c>
      <c r="G60" s="1">
        <v>7</v>
      </c>
      <c r="H60" s="1">
        <v>8</v>
      </c>
      <c r="I60" s="1">
        <v>8</v>
      </c>
      <c r="J60" s="1">
        <v>9</v>
      </c>
      <c r="O60" s="1">
        <v>15</v>
      </c>
    </row>
    <row r="61" spans="1:15" s="1" customFormat="1" ht="12.75">
      <c r="A61" s="6" t="s">
        <v>13</v>
      </c>
      <c r="B61" s="1">
        <v>11</v>
      </c>
      <c r="C61" s="1">
        <v>11</v>
      </c>
      <c r="D61" s="1">
        <v>12</v>
      </c>
      <c r="E61" s="1">
        <v>10</v>
      </c>
      <c r="G61" s="1">
        <v>12</v>
      </c>
      <c r="H61" s="1">
        <v>14</v>
      </c>
      <c r="I61" s="1">
        <v>15</v>
      </c>
      <c r="J61" s="1">
        <v>16</v>
      </c>
      <c r="O61" s="1">
        <v>8</v>
      </c>
    </row>
    <row r="62" spans="1:15" s="1" customFormat="1" ht="12.75">
      <c r="A62" s="6" t="s">
        <v>14</v>
      </c>
      <c r="B62" s="1">
        <v>0</v>
      </c>
      <c r="C62" s="1">
        <v>1</v>
      </c>
      <c r="D62" s="1">
        <v>1</v>
      </c>
      <c r="E62" s="1">
        <v>1</v>
      </c>
      <c r="G62" s="1">
        <v>1</v>
      </c>
      <c r="H62" s="1">
        <v>1</v>
      </c>
      <c r="I62" s="1">
        <v>1</v>
      </c>
      <c r="J62" s="1">
        <v>1</v>
      </c>
      <c r="O62" s="1">
        <v>0</v>
      </c>
    </row>
    <row r="63" spans="4:6" s="1" customFormat="1" ht="12.75">
      <c r="D63" s="5"/>
      <c r="E63" s="5"/>
      <c r="F63" s="5"/>
    </row>
    <row r="64" spans="1:6" s="1" customFormat="1" ht="12.75">
      <c r="A64" s="12" t="s">
        <v>24</v>
      </c>
      <c r="D64" s="5"/>
      <c r="E64" s="5"/>
      <c r="F64" s="5"/>
    </row>
    <row r="65" spans="1:6" s="1" customFormat="1" ht="12.75">
      <c r="A65" s="12"/>
      <c r="D65" s="5"/>
      <c r="E65" s="5"/>
      <c r="F65" s="5"/>
    </row>
    <row r="66" spans="1:6" s="1" customFormat="1" ht="12.75">
      <c r="A66" s="1" t="s">
        <v>50</v>
      </c>
      <c r="D66" s="5"/>
      <c r="E66" s="5"/>
      <c r="F66" s="5"/>
    </row>
    <row r="67" spans="1:6" s="1" customFormat="1" ht="12.75">
      <c r="A67" s="1" t="s">
        <v>46</v>
      </c>
      <c r="D67" s="5"/>
      <c r="E67" s="5"/>
      <c r="F67" s="5"/>
    </row>
    <row r="68" spans="4:6" s="1" customFormat="1" ht="12.75">
      <c r="D68" s="5"/>
      <c r="E68" s="5"/>
      <c r="F68" s="5"/>
    </row>
    <row r="69" spans="4:6" s="1" customFormat="1" ht="12.75">
      <c r="D69" s="5"/>
      <c r="E69" s="5"/>
      <c r="F69" s="5"/>
    </row>
    <row r="70" spans="4:6" s="1" customFormat="1" ht="12.75">
      <c r="D70" s="5"/>
      <c r="E70" s="5"/>
      <c r="F70" s="5"/>
    </row>
    <row r="71" spans="4:6" s="1" customFormat="1" ht="12.75">
      <c r="D71" s="5"/>
      <c r="E71" s="5"/>
      <c r="F71" s="5"/>
    </row>
    <row r="72" spans="4:6" s="1" customFormat="1" ht="12.75">
      <c r="D72" s="5"/>
      <c r="E72" s="5"/>
      <c r="F72" s="5"/>
    </row>
    <row r="73" spans="4:6" s="1" customFormat="1" ht="12.75">
      <c r="D73" s="5"/>
      <c r="E73" s="5"/>
      <c r="F73" s="5"/>
    </row>
    <row r="74" spans="4:6" s="1" customFormat="1" ht="12.75">
      <c r="D74" s="5"/>
      <c r="E74" s="5"/>
      <c r="F74" s="5"/>
    </row>
    <row r="75" spans="4:6" s="1" customFormat="1" ht="12.75">
      <c r="D75" s="5"/>
      <c r="E75" s="5"/>
      <c r="F75" s="5"/>
    </row>
    <row r="76" spans="4:6" s="1" customFormat="1" ht="12.75">
      <c r="D76" s="5"/>
      <c r="E76" s="5"/>
      <c r="F76" s="5"/>
    </row>
    <row r="77" spans="4:6" s="1" customFormat="1" ht="12.75">
      <c r="D77" s="5"/>
      <c r="E77" s="5"/>
      <c r="F77" s="5"/>
    </row>
    <row r="78" spans="4:6" s="1" customFormat="1" ht="12.75">
      <c r="D78" s="5"/>
      <c r="E78" s="5"/>
      <c r="F78" s="5"/>
    </row>
    <row r="79" spans="4:6" s="1" customFormat="1" ht="12.75">
      <c r="D79" s="5"/>
      <c r="E79" s="5"/>
      <c r="F79" s="5"/>
    </row>
  </sheetData>
  <mergeCells count="11">
    <mergeCell ref="L22:O22"/>
    <mergeCell ref="Q22:T22"/>
    <mergeCell ref="L3:O3"/>
    <mergeCell ref="G3:J3"/>
    <mergeCell ref="B45:E45"/>
    <mergeCell ref="Q3:T3"/>
    <mergeCell ref="B22:E22"/>
    <mergeCell ref="G45:J45"/>
    <mergeCell ref="L45:O45"/>
    <mergeCell ref="G22:J22"/>
    <mergeCell ref="B3:E3"/>
  </mergeCells>
  <printOptions/>
  <pageMargins left="0.7874015748031497" right="0" top="1.1811023622047245" bottom="0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Salander&amp;C&amp;D
&amp;</oddHeader>
    <oddFooter>&amp;L&amp;4&amp;F&amp;A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7" sqref="A17"/>
    </sheetView>
  </sheetViews>
  <sheetFormatPr defaultColWidth="9.00390625" defaultRowHeight="15.75"/>
  <cols>
    <col min="1" max="1" width="29.50390625" style="4" customWidth="1"/>
    <col min="2" max="5" width="8.125" style="4" customWidth="1"/>
    <col min="6" max="9" width="8.125" style="3" customWidth="1"/>
    <col min="10" max="10" width="7.875" style="4" bestFit="1" customWidth="1"/>
    <col min="11" max="14" width="8.125" style="4" customWidth="1"/>
    <col min="15" max="16" width="5.625" style="4" customWidth="1"/>
    <col min="17" max="17" width="2.125" style="4" customWidth="1"/>
    <col min="18" max="20" width="5.625" style="4" customWidth="1"/>
    <col min="21" max="21" width="2.125" style="4" customWidth="1"/>
    <col min="22" max="26" width="5.625" style="4" customWidth="1"/>
    <col min="27" max="44" width="3.875" style="4" customWidth="1"/>
    <col min="45" max="51" width="5.375" style="4" customWidth="1"/>
    <col min="52" max="16384" width="9.00390625" style="4" customWidth="1"/>
  </cols>
  <sheetData>
    <row r="1" spans="1:5" ht="18">
      <c r="A1" s="2" t="s">
        <v>25</v>
      </c>
      <c r="B1" s="2"/>
      <c r="C1" s="2"/>
      <c r="D1" s="2"/>
      <c r="E1" s="2"/>
    </row>
    <row r="2" spans="1:5" ht="6.75" customHeight="1">
      <c r="A2" s="2"/>
      <c r="B2" s="2"/>
      <c r="C2" s="2"/>
      <c r="D2" s="2"/>
      <c r="E2" s="2"/>
    </row>
    <row r="3" spans="6:9" s="1" customFormat="1" ht="3.75" customHeight="1">
      <c r="F3" s="5"/>
      <c r="G3" s="5"/>
      <c r="H3" s="5"/>
      <c r="I3" s="5"/>
    </row>
    <row r="5" spans="2:13" s="7" customFormat="1" ht="25.5">
      <c r="B5" s="13" t="s">
        <v>26</v>
      </c>
      <c r="C5" s="13" t="s">
        <v>33</v>
      </c>
      <c r="D5" s="13" t="s">
        <v>34</v>
      </c>
      <c r="E5" s="13" t="s">
        <v>28</v>
      </c>
      <c r="F5" s="13" t="s">
        <v>29</v>
      </c>
      <c r="G5" s="14" t="s">
        <v>36</v>
      </c>
      <c r="H5" s="13" t="s">
        <v>30</v>
      </c>
      <c r="I5" s="13" t="s">
        <v>35</v>
      </c>
      <c r="J5" s="14" t="s">
        <v>32</v>
      </c>
      <c r="K5" s="13" t="s">
        <v>31</v>
      </c>
      <c r="L5" s="13" t="s">
        <v>27</v>
      </c>
      <c r="M5" s="13" t="s">
        <v>16</v>
      </c>
    </row>
    <row r="6" spans="1:13" s="1" customFormat="1" ht="12.75">
      <c r="A6" s="1" t="s">
        <v>20</v>
      </c>
      <c r="B6" s="1">
        <v>255</v>
      </c>
      <c r="C6" s="1">
        <v>759</v>
      </c>
      <c r="D6" s="1">
        <v>344</v>
      </c>
      <c r="E6" s="1">
        <v>138</v>
      </c>
      <c r="F6" s="5">
        <v>618</v>
      </c>
      <c r="G6" s="5">
        <v>222</v>
      </c>
      <c r="H6" s="5">
        <v>447</v>
      </c>
      <c r="I6" s="5">
        <v>678</v>
      </c>
      <c r="J6" s="1">
        <v>409</v>
      </c>
      <c r="K6" s="1">
        <v>269</v>
      </c>
      <c r="L6" s="1">
        <v>804</v>
      </c>
      <c r="M6" s="1">
        <v>99957</v>
      </c>
    </row>
    <row r="7" spans="1:13" s="1" customFormat="1" ht="12.75">
      <c r="A7" s="1" t="s">
        <v>22</v>
      </c>
      <c r="B7" s="1">
        <v>218</v>
      </c>
      <c r="C7" s="1">
        <v>209</v>
      </c>
      <c r="D7" s="1">
        <v>225</v>
      </c>
      <c r="E7" s="1">
        <v>202</v>
      </c>
      <c r="F7" s="5">
        <v>211</v>
      </c>
      <c r="G7" s="5">
        <v>199</v>
      </c>
      <c r="H7" s="5">
        <v>199</v>
      </c>
      <c r="I7" s="5">
        <v>214</v>
      </c>
      <c r="J7" s="1">
        <v>198</v>
      </c>
      <c r="K7" s="1">
        <v>192</v>
      </c>
      <c r="L7" s="1">
        <v>222</v>
      </c>
      <c r="M7" s="1">
        <v>203</v>
      </c>
    </row>
    <row r="8" spans="6:9" s="1" customFormat="1" ht="4.5" customHeight="1">
      <c r="F8" s="5"/>
      <c r="G8" s="5"/>
      <c r="H8" s="5"/>
      <c r="I8" s="5"/>
    </row>
    <row r="9" spans="1:13" s="1" customFormat="1" ht="12.75">
      <c r="A9" s="1" t="s">
        <v>40</v>
      </c>
      <c r="B9" s="1">
        <v>95</v>
      </c>
      <c r="C9" s="1">
        <v>86</v>
      </c>
      <c r="D9" s="1">
        <v>94</v>
      </c>
      <c r="E9" s="1">
        <v>86</v>
      </c>
      <c r="F9" s="5">
        <v>90</v>
      </c>
      <c r="G9" s="5">
        <v>89</v>
      </c>
      <c r="H9" s="5">
        <v>87</v>
      </c>
      <c r="I9" s="5">
        <v>92</v>
      </c>
      <c r="J9" s="1">
        <v>87</v>
      </c>
      <c r="K9" s="1">
        <v>89</v>
      </c>
      <c r="L9" s="1">
        <v>92</v>
      </c>
      <c r="M9" s="1">
        <v>89</v>
      </c>
    </row>
    <row r="10" spans="6:9" s="1" customFormat="1" ht="4.5" customHeight="1">
      <c r="F10" s="5"/>
      <c r="G10" s="5"/>
      <c r="H10" s="5"/>
      <c r="I10" s="5"/>
    </row>
    <row r="11" spans="1:13" s="15" customFormat="1" ht="12.75">
      <c r="A11" s="15" t="s">
        <v>39</v>
      </c>
      <c r="B11" s="15">
        <f>SUM(B12:B14)</f>
        <v>15</v>
      </c>
      <c r="C11" s="15">
        <f aca="true" t="shared" si="0" ref="C11:M11">SUM(C12:C14)</f>
        <v>24</v>
      </c>
      <c r="D11" s="15">
        <f t="shared" si="0"/>
        <v>13</v>
      </c>
      <c r="E11" s="15">
        <f t="shared" si="0"/>
        <v>34</v>
      </c>
      <c r="F11" s="15">
        <f t="shared" si="0"/>
        <v>22</v>
      </c>
      <c r="G11" s="15">
        <f t="shared" si="0"/>
        <v>32</v>
      </c>
      <c r="H11" s="15">
        <f t="shared" si="0"/>
        <v>24</v>
      </c>
      <c r="I11" s="15">
        <f t="shared" si="0"/>
        <v>21</v>
      </c>
      <c r="J11" s="15">
        <f t="shared" si="0"/>
        <v>32</v>
      </c>
      <c r="K11" s="15">
        <f t="shared" si="0"/>
        <v>36</v>
      </c>
      <c r="L11" s="15">
        <f t="shared" si="0"/>
        <v>21</v>
      </c>
      <c r="M11" s="15">
        <f t="shared" si="0"/>
        <v>24</v>
      </c>
    </row>
    <row r="12" spans="1:13" s="1" customFormat="1" ht="12.75">
      <c r="A12" s="6" t="s">
        <v>12</v>
      </c>
      <c r="B12" s="1">
        <v>7</v>
      </c>
      <c r="C12" s="1">
        <v>8</v>
      </c>
      <c r="D12" s="1">
        <v>4</v>
      </c>
      <c r="E12" s="1">
        <v>8</v>
      </c>
      <c r="F12" s="5">
        <v>7</v>
      </c>
      <c r="G12" s="5">
        <v>9</v>
      </c>
      <c r="H12" s="5">
        <v>7</v>
      </c>
      <c r="I12" s="5">
        <v>8</v>
      </c>
      <c r="J12" s="1">
        <v>13</v>
      </c>
      <c r="K12" s="1">
        <v>13</v>
      </c>
      <c r="L12" s="1">
        <v>8</v>
      </c>
      <c r="M12" s="1">
        <v>8</v>
      </c>
    </row>
    <row r="13" spans="1:13" s="1" customFormat="1" ht="12.75">
      <c r="A13" s="6" t="s">
        <v>13</v>
      </c>
      <c r="B13" s="1">
        <v>7</v>
      </c>
      <c r="C13" s="1">
        <v>14</v>
      </c>
      <c r="D13" s="1">
        <v>9</v>
      </c>
      <c r="E13" s="1">
        <v>23</v>
      </c>
      <c r="F13" s="5">
        <v>13</v>
      </c>
      <c r="G13" s="5">
        <v>23</v>
      </c>
      <c r="H13" s="5">
        <v>17</v>
      </c>
      <c r="I13" s="5">
        <v>12</v>
      </c>
      <c r="J13" s="1">
        <v>17</v>
      </c>
      <c r="K13" s="1">
        <v>22</v>
      </c>
      <c r="L13" s="1">
        <v>12</v>
      </c>
      <c r="M13" s="1">
        <v>15</v>
      </c>
    </row>
    <row r="14" spans="1:13" s="1" customFormat="1" ht="12.75">
      <c r="A14" s="6" t="s">
        <v>14</v>
      </c>
      <c r="B14" s="1">
        <v>1</v>
      </c>
      <c r="C14" s="1">
        <v>2</v>
      </c>
      <c r="D14" s="1">
        <v>0</v>
      </c>
      <c r="E14" s="1">
        <v>3</v>
      </c>
      <c r="F14" s="5">
        <v>2</v>
      </c>
      <c r="G14" s="5">
        <v>0</v>
      </c>
      <c r="H14" s="5">
        <v>0</v>
      </c>
      <c r="I14" s="5">
        <v>1</v>
      </c>
      <c r="J14" s="1">
        <v>2</v>
      </c>
      <c r="K14" s="1">
        <v>1</v>
      </c>
      <c r="L14" s="1">
        <v>1</v>
      </c>
      <c r="M14" s="1">
        <v>1</v>
      </c>
    </row>
    <row r="15" spans="6:9" s="1" customFormat="1" ht="12.75">
      <c r="F15" s="5"/>
      <c r="G15" s="5"/>
      <c r="H15" s="5"/>
      <c r="I15" s="5"/>
    </row>
    <row r="16" spans="6:9" s="1" customFormat="1" ht="12.75">
      <c r="F16" s="5"/>
      <c r="G16" s="5"/>
      <c r="H16" s="5"/>
      <c r="I16" s="5"/>
    </row>
    <row r="17" spans="6:9" s="1" customFormat="1" ht="12.75">
      <c r="F17" s="5"/>
      <c r="G17" s="5"/>
      <c r="H17" s="5"/>
      <c r="I17" s="5"/>
    </row>
    <row r="18" spans="6:9" s="1" customFormat="1" ht="12.75">
      <c r="F18" s="5"/>
      <c r="G18" s="5"/>
      <c r="H18" s="5"/>
      <c r="I18" s="5"/>
    </row>
    <row r="19" spans="6:9" s="1" customFormat="1" ht="12.75">
      <c r="F19" s="5"/>
      <c r="G19" s="5"/>
      <c r="H19" s="5"/>
      <c r="I19" s="5"/>
    </row>
    <row r="20" spans="6:9" s="1" customFormat="1" ht="12.75">
      <c r="F20" s="5"/>
      <c r="G20" s="5"/>
      <c r="H20" s="5"/>
      <c r="I20" s="5"/>
    </row>
    <row r="21" spans="6:9" s="1" customFormat="1" ht="12.75">
      <c r="F21" s="5"/>
      <c r="G21" s="5"/>
      <c r="H21" s="5"/>
      <c r="I21" s="5"/>
    </row>
    <row r="22" spans="6:9" s="1" customFormat="1" ht="12.75">
      <c r="F22" s="5"/>
      <c r="G22" s="5"/>
      <c r="H22" s="5"/>
      <c r="I22" s="5"/>
    </row>
  </sheetData>
  <printOptions/>
  <pageMargins left="0.7874015748031497" right="0" top="1.3779527559055118" bottom="0.1968503937007874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Salander&amp;C&amp;D
</oddHeader>
    <oddFooter>&amp;L&amp;4&amp;F&amp;A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TP600</dc:creator>
  <cp:keywords/>
  <dc:description/>
  <cp:lastModifiedBy>Håkan Sundblad</cp:lastModifiedBy>
  <cp:lastPrinted>2002-02-13T07:12:27Z</cp:lastPrinted>
  <dcterms:created xsi:type="dcterms:W3CDTF">1999-08-09T08:11:42Z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