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8640" activeTab="0"/>
  </bookViews>
  <sheets>
    <sheet name="Alla skolor" sheetId="1" r:id="rId1"/>
  </sheets>
  <definedNames>
    <definedName name="_xlnm.Print_Titles" localSheetId="0">'Alla skolor'!$1:$2</definedName>
  </definedNames>
  <calcPr fullCalcOnLoad="1"/>
</workbook>
</file>

<file path=xl/sharedStrings.xml><?xml version="1.0" encoding="utf-8"?>
<sst xmlns="http://schemas.openxmlformats.org/spreadsheetml/2006/main" count="185" uniqueCount="39">
  <si>
    <t>Meritvärde och måluppfyllelse i grundskolan, 1998 - 2002</t>
  </si>
  <si>
    <t>Alléskolan</t>
  </si>
  <si>
    <t>Björknässkolan</t>
  </si>
  <si>
    <t>Eklidens skola</t>
  </si>
  <si>
    <t>1998</t>
  </si>
  <si>
    <t>1999</t>
  </si>
  <si>
    <t>2000</t>
  </si>
  <si>
    <t>2001</t>
  </si>
  <si>
    <t>2002</t>
  </si>
  <si>
    <t>Antal elever, totalt</t>
  </si>
  <si>
    <t>-</t>
  </si>
  <si>
    <t>Antal elever, m utl bakgrund</t>
  </si>
  <si>
    <t>Genomsnittligt meritvärde, totalt</t>
  </si>
  <si>
    <t>Modellberäknat värde (SALSA-värde)</t>
  </si>
  <si>
    <t>Genomsnittligt meritvärde, elever m utl bakgrund</t>
  </si>
  <si>
    <t>Antal elever ej behöriga till gymnasieskolan</t>
  </si>
  <si>
    <t>Andel (%) elever behöriga till gymnasieskolan</t>
  </si>
  <si>
    <t>Andel (%) elever som ej uppnått målen</t>
  </si>
  <si>
    <t>- i ett behörighetsgivande ämne</t>
  </si>
  <si>
    <t>- i två/tre behörighetsgivande ämnen</t>
  </si>
  <si>
    <t xml:space="preserve">Andel (%) elever som ej uppnått målen </t>
  </si>
  <si>
    <t>- i ett ämne</t>
  </si>
  <si>
    <t>- två eller flera ämnen (dock inte alla)</t>
  </si>
  <si>
    <t>- i alla ämnen (helt utan slutbetyg)</t>
  </si>
  <si>
    <t>ISN</t>
  </si>
  <si>
    <t>Myrsjöskolan</t>
  </si>
  <si>
    <t>Samskolan</t>
  </si>
  <si>
    <t>Skuru skola</t>
  </si>
  <si>
    <t>Stavsborgsskolan</t>
  </si>
  <si>
    <t>Nackas kommunala skolor totalt</t>
  </si>
  <si>
    <t>Riket, kommunala skolor</t>
  </si>
  <si>
    <t>i.u.</t>
  </si>
  <si>
    <t>Montessoriskolan Castello</t>
  </si>
  <si>
    <t>Nackas skolor, totalt</t>
  </si>
  <si>
    <t>Riket, alla skolor</t>
  </si>
  <si>
    <t>Observera att i Nackas skolor totalt för år 2002 ingår Nyholmska skolan. Däremot har de ingen egen kolumn då de endast hade ett fåtal elever i skolår 9.</t>
  </si>
  <si>
    <t xml:space="preserve">Med utländsk bakgrund avses elever som är födda utomlands samt elever födda i Sverige med båda föräldrar födda utomlands. </t>
  </si>
  <si>
    <t>Signifikant underlag saknas betecknas ..</t>
  </si>
  <si>
    <t>Antalet elever som ej uppnått målen redovisas innan prövning.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</si>
</sst>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6">
    <font>
      <sz val="12"/>
      <name val="Times New Roman"/>
      <family val="0"/>
    </font>
    <font>
      <b/>
      <sz val="14"/>
      <name val="Times New Roman"/>
      <family val="1"/>
    </font>
    <font>
      <b/>
      <sz val="14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110</xdr:row>
      <xdr:rowOff>161925</xdr:rowOff>
    </xdr:from>
    <xdr:to>
      <xdr:col>9</xdr:col>
      <xdr:colOff>19050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7125950"/>
          <a:ext cx="56102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Modellberäknade värden är statistiskt beräknade betygsvärden på kommunnivå och skolnivå, för andel elever som uppnått målen samt för genomsnittligt meritvärde. Modellberäknade betygsvärden har tagits fram i en regressionsmodell där hänsyn tagits till föräldrarnas sammanvägda utbildningsnivå, andel pojkar, andel elever födda utomlands, samt andel elever födda i Sverige med båda föräldrar födda utomlands. På kommunnivå ingår endast kommunala skolor och på skolnivå ingår både fristående och kommunala skolor. Skolorna ska även ha 15 eller fler elever i år 9.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workbookViewId="0" topLeftCell="A72">
      <selection activeCell="A106" sqref="A106"/>
    </sheetView>
  </sheetViews>
  <sheetFormatPr defaultColWidth="9.00390625" defaultRowHeight="15.75"/>
  <cols>
    <col min="1" max="1" width="33.125" style="4" customWidth="1"/>
    <col min="2" max="3" width="5.625" style="4" customWidth="1"/>
    <col min="4" max="6" width="5.625" style="3" customWidth="1"/>
    <col min="7" max="7" width="1.00390625" style="3" customWidth="1"/>
    <col min="8" max="10" width="5.625" style="4" customWidth="1"/>
    <col min="11" max="12" width="5.875" style="4" customWidth="1"/>
    <col min="13" max="13" width="1.00390625" style="4" customWidth="1"/>
    <col min="14" max="18" width="5.625" style="4" customWidth="1"/>
    <col min="19" max="19" width="1.00390625" style="4" customWidth="1"/>
    <col min="20" max="24" width="5.625" style="4" customWidth="1"/>
    <col min="25" max="25" width="2.125" style="4" customWidth="1"/>
    <col min="26" max="30" width="5.625" style="4" customWidth="1"/>
    <col min="31" max="48" width="3.875" style="4" customWidth="1"/>
    <col min="49" max="55" width="5.375" style="4" customWidth="1"/>
    <col min="56" max="16384" width="9.00390625" style="4" customWidth="1"/>
  </cols>
  <sheetData>
    <row r="1" spans="1:3" ht="18.75">
      <c r="A1" s="1" t="s">
        <v>0</v>
      </c>
      <c r="B1" s="2"/>
      <c r="C1" s="2"/>
    </row>
    <row r="2" spans="1:3" ht="6.75" customHeight="1">
      <c r="A2" s="2"/>
      <c r="B2" s="2"/>
      <c r="C2" s="2"/>
    </row>
    <row r="3" spans="2:25" s="5" customFormat="1" ht="12.75">
      <c r="B3" s="22" t="s">
        <v>1</v>
      </c>
      <c r="C3" s="22"/>
      <c r="D3" s="22"/>
      <c r="E3" s="22"/>
      <c r="F3" s="22"/>
      <c r="H3" s="22" t="s">
        <v>2</v>
      </c>
      <c r="I3" s="22"/>
      <c r="J3" s="22"/>
      <c r="K3" s="22"/>
      <c r="L3" s="22"/>
      <c r="M3" s="6"/>
      <c r="N3" s="22" t="s">
        <v>3</v>
      </c>
      <c r="O3" s="22"/>
      <c r="P3" s="22"/>
      <c r="Q3" s="22"/>
      <c r="R3" s="22"/>
      <c r="S3" s="6"/>
      <c r="Y3" s="6"/>
    </row>
    <row r="4" spans="2:25" s="7" customFormat="1" ht="12.75"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/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9"/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9"/>
      <c r="Y4" s="9"/>
    </row>
    <row r="5" spans="1:19" s="5" customFormat="1" ht="12.75">
      <c r="A5" s="5" t="s">
        <v>9</v>
      </c>
      <c r="B5" s="10" t="s">
        <v>10</v>
      </c>
      <c r="C5" s="10" t="s">
        <v>10</v>
      </c>
      <c r="D5" s="5">
        <v>33</v>
      </c>
      <c r="E5" s="5">
        <v>14</v>
      </c>
      <c r="F5" s="5">
        <v>31</v>
      </c>
      <c r="H5" s="5">
        <v>114</v>
      </c>
      <c r="I5" s="5">
        <v>142</v>
      </c>
      <c r="J5" s="5">
        <v>112</v>
      </c>
      <c r="K5" s="5">
        <v>105</v>
      </c>
      <c r="L5" s="5">
        <v>105</v>
      </c>
      <c r="N5" s="5">
        <v>144</v>
      </c>
      <c r="O5" s="5">
        <v>144</v>
      </c>
      <c r="P5" s="6">
        <v>159</v>
      </c>
      <c r="Q5" s="6">
        <v>169</v>
      </c>
      <c r="R5" s="6">
        <v>149</v>
      </c>
      <c r="S5" s="6"/>
    </row>
    <row r="6" spans="1:25" s="5" customFormat="1" ht="12.75">
      <c r="A6" s="5" t="s">
        <v>11</v>
      </c>
      <c r="B6" s="10" t="s">
        <v>10</v>
      </c>
      <c r="C6" s="10" t="s">
        <v>10</v>
      </c>
      <c r="D6" s="7">
        <v>14</v>
      </c>
      <c r="E6" s="7">
        <v>7</v>
      </c>
      <c r="F6" s="7">
        <v>14</v>
      </c>
      <c r="G6" s="7"/>
      <c r="H6" s="5">
        <v>11</v>
      </c>
      <c r="I6" s="5">
        <v>8</v>
      </c>
      <c r="J6" s="7">
        <v>10</v>
      </c>
      <c r="K6" s="7">
        <v>9</v>
      </c>
      <c r="L6" s="7">
        <v>16</v>
      </c>
      <c r="M6" s="7"/>
      <c r="N6" s="5">
        <v>31</v>
      </c>
      <c r="O6" s="5">
        <v>34</v>
      </c>
      <c r="P6" s="7">
        <v>41</v>
      </c>
      <c r="Q6" s="7">
        <v>47</v>
      </c>
      <c r="R6" s="7">
        <v>48</v>
      </c>
      <c r="S6" s="7"/>
      <c r="Y6" s="7"/>
    </row>
    <row r="7" spans="1:19" s="5" customFormat="1" ht="12.75">
      <c r="A7" s="5" t="s">
        <v>12</v>
      </c>
      <c r="B7" s="10" t="s">
        <v>10</v>
      </c>
      <c r="C7" s="10" t="s">
        <v>10</v>
      </c>
      <c r="D7" s="5">
        <v>158</v>
      </c>
      <c r="E7" s="5">
        <v>208</v>
      </c>
      <c r="F7" s="5">
        <v>183</v>
      </c>
      <c r="H7" s="5">
        <v>217</v>
      </c>
      <c r="I7" s="5">
        <v>218</v>
      </c>
      <c r="J7" s="5">
        <v>222</v>
      </c>
      <c r="K7" s="5">
        <v>222</v>
      </c>
      <c r="L7" s="5">
        <v>226</v>
      </c>
      <c r="N7" s="5">
        <v>207</v>
      </c>
      <c r="O7" s="5">
        <v>214</v>
      </c>
      <c r="P7" s="6">
        <v>207</v>
      </c>
      <c r="Q7" s="6">
        <v>217</v>
      </c>
      <c r="R7" s="6">
        <v>221</v>
      </c>
      <c r="S7" s="6"/>
    </row>
    <row r="8" spans="1:19" s="5" customFormat="1" ht="12.75">
      <c r="A8" s="5" t="s">
        <v>13</v>
      </c>
      <c r="B8" s="10" t="s">
        <v>10</v>
      </c>
      <c r="C8" s="10" t="s">
        <v>10</v>
      </c>
      <c r="D8" s="7">
        <v>186</v>
      </c>
      <c r="E8" s="7"/>
      <c r="F8" s="7">
        <v>174</v>
      </c>
      <c r="H8" s="5">
        <v>214</v>
      </c>
      <c r="I8" s="5">
        <v>213</v>
      </c>
      <c r="J8" s="7">
        <v>212</v>
      </c>
      <c r="K8" s="7">
        <v>217</v>
      </c>
      <c r="L8" s="7">
        <v>214</v>
      </c>
      <c r="N8" s="5">
        <v>211</v>
      </c>
      <c r="O8" s="5">
        <v>217</v>
      </c>
      <c r="P8" s="7">
        <v>210</v>
      </c>
      <c r="Q8" s="7">
        <v>216</v>
      </c>
      <c r="R8" s="7">
        <v>211</v>
      </c>
      <c r="S8" s="6"/>
    </row>
    <row r="9" spans="1:19" s="5" customFormat="1" ht="12.75">
      <c r="A9" s="5" t="s">
        <v>14</v>
      </c>
      <c r="B9" s="10" t="s">
        <v>10</v>
      </c>
      <c r="C9" s="10" t="s">
        <v>10</v>
      </c>
      <c r="D9" s="7">
        <v>142</v>
      </c>
      <c r="E9" s="7">
        <v>209</v>
      </c>
      <c r="F9" s="7">
        <v>192</v>
      </c>
      <c r="H9" s="5">
        <v>182</v>
      </c>
      <c r="I9" s="5">
        <v>174</v>
      </c>
      <c r="J9" s="7">
        <v>198</v>
      </c>
      <c r="K9" s="7">
        <v>219</v>
      </c>
      <c r="L9" s="7">
        <v>210</v>
      </c>
      <c r="N9" s="5">
        <v>181</v>
      </c>
      <c r="O9" s="5">
        <v>200</v>
      </c>
      <c r="P9" s="7">
        <v>184</v>
      </c>
      <c r="Q9" s="7">
        <v>196</v>
      </c>
      <c r="R9" s="7">
        <v>196</v>
      </c>
      <c r="S9" s="6"/>
    </row>
    <row r="10" spans="1:19" s="5" customFormat="1" ht="12.75">
      <c r="A10" s="5" t="s">
        <v>15</v>
      </c>
      <c r="B10" s="10" t="s">
        <v>10</v>
      </c>
      <c r="C10" s="10" t="s">
        <v>10</v>
      </c>
      <c r="D10" s="5">
        <v>9</v>
      </c>
      <c r="E10" s="5">
        <v>3</v>
      </c>
      <c r="F10" s="5">
        <v>4</v>
      </c>
      <c r="H10" s="5">
        <v>6</v>
      </c>
      <c r="I10" s="5">
        <v>11</v>
      </c>
      <c r="J10" s="5">
        <v>7</v>
      </c>
      <c r="K10" s="5">
        <v>1</v>
      </c>
      <c r="L10" s="5">
        <v>6</v>
      </c>
      <c r="N10" s="5">
        <v>13</v>
      </c>
      <c r="O10" s="5">
        <v>8</v>
      </c>
      <c r="P10" s="6">
        <v>20</v>
      </c>
      <c r="Q10" s="6">
        <v>15</v>
      </c>
      <c r="R10" s="6">
        <v>15</v>
      </c>
      <c r="S10" s="6"/>
    </row>
    <row r="11" ht="4.5" customHeight="1"/>
    <row r="12" spans="1:19" s="5" customFormat="1" ht="12.75">
      <c r="A12" s="5" t="s">
        <v>16</v>
      </c>
      <c r="B12" s="10" t="s">
        <v>10</v>
      </c>
      <c r="C12" s="10" t="s">
        <v>10</v>
      </c>
      <c r="D12" s="5">
        <v>73</v>
      </c>
      <c r="E12" s="5">
        <v>79</v>
      </c>
      <c r="F12" s="5">
        <v>87</v>
      </c>
      <c r="H12" s="5">
        <v>97</v>
      </c>
      <c r="I12" s="5">
        <v>94</v>
      </c>
      <c r="J12" s="5">
        <v>94</v>
      </c>
      <c r="K12" s="5">
        <v>99</v>
      </c>
      <c r="L12" s="5">
        <v>94</v>
      </c>
      <c r="N12" s="5">
        <v>95</v>
      </c>
      <c r="O12" s="5">
        <v>94</v>
      </c>
      <c r="P12" s="6">
        <v>88</v>
      </c>
      <c r="Q12" s="6">
        <v>91</v>
      </c>
      <c r="R12" s="6">
        <v>90</v>
      </c>
      <c r="S12" s="6"/>
    </row>
    <row r="13" spans="2:19" s="5" customFormat="1" ht="4.5" customHeight="1">
      <c r="B13" s="10"/>
      <c r="C13" s="10"/>
      <c r="P13" s="6"/>
      <c r="Q13" s="6"/>
      <c r="R13" s="6"/>
      <c r="S13" s="6"/>
    </row>
    <row r="14" spans="1:19" s="11" customFormat="1" ht="12.75">
      <c r="A14" s="11" t="s">
        <v>17</v>
      </c>
      <c r="E14" s="12"/>
      <c r="F14" s="12"/>
      <c r="K14" s="12"/>
      <c r="L14" s="12"/>
      <c r="P14" s="13"/>
      <c r="Q14" s="13"/>
      <c r="R14" s="13"/>
      <c r="S14" s="13"/>
    </row>
    <row r="15" spans="1:25" s="5" customFormat="1" ht="12.75">
      <c r="A15" s="14" t="s">
        <v>18</v>
      </c>
      <c r="B15" s="10" t="s">
        <v>10</v>
      </c>
      <c r="C15" s="10" t="s">
        <v>10</v>
      </c>
      <c r="D15" s="7">
        <v>3</v>
      </c>
      <c r="E15" s="7">
        <v>14</v>
      </c>
      <c r="F15" s="7">
        <v>10</v>
      </c>
      <c r="G15" s="7"/>
      <c r="H15" s="5">
        <v>2</v>
      </c>
      <c r="I15" s="5">
        <v>1</v>
      </c>
      <c r="J15" s="7">
        <v>0</v>
      </c>
      <c r="K15" s="7">
        <v>0</v>
      </c>
      <c r="L15" s="7">
        <v>1</v>
      </c>
      <c r="M15" s="7"/>
      <c r="N15" s="5">
        <v>1</v>
      </c>
      <c r="O15" s="5">
        <v>0</v>
      </c>
      <c r="P15" s="7">
        <v>6</v>
      </c>
      <c r="Q15" s="7">
        <v>5</v>
      </c>
      <c r="R15" s="7">
        <v>4</v>
      </c>
      <c r="S15" s="7"/>
      <c r="Y15" s="7"/>
    </row>
    <row r="16" spans="1:25" s="5" customFormat="1" ht="12.75">
      <c r="A16" s="14" t="s">
        <v>19</v>
      </c>
      <c r="B16" s="10" t="s">
        <v>10</v>
      </c>
      <c r="C16" s="10" t="s">
        <v>10</v>
      </c>
      <c r="D16" s="7">
        <v>24</v>
      </c>
      <c r="E16" s="7">
        <v>0</v>
      </c>
      <c r="F16" s="7">
        <v>0</v>
      </c>
      <c r="G16" s="7"/>
      <c r="I16" s="5">
        <v>5</v>
      </c>
      <c r="J16" s="7">
        <v>4</v>
      </c>
      <c r="K16" s="7">
        <v>1</v>
      </c>
      <c r="L16" s="7">
        <v>5</v>
      </c>
      <c r="M16" s="7"/>
      <c r="N16" s="5">
        <v>4</v>
      </c>
      <c r="O16" s="5">
        <v>4</v>
      </c>
      <c r="P16" s="7">
        <v>4</v>
      </c>
      <c r="Q16" s="7">
        <v>4</v>
      </c>
      <c r="R16" s="7">
        <v>5</v>
      </c>
      <c r="S16" s="7"/>
      <c r="Y16" s="7"/>
    </row>
    <row r="17" spans="1:25" s="5" customFormat="1" ht="4.5" customHeight="1">
      <c r="A17" s="14"/>
      <c r="B17" s="10"/>
      <c r="C17" s="10"/>
      <c r="D17" s="7"/>
      <c r="E17" s="7"/>
      <c r="F17" s="7"/>
      <c r="G17" s="7"/>
      <c r="J17" s="7"/>
      <c r="K17" s="7"/>
      <c r="L17" s="7"/>
      <c r="M17" s="7"/>
      <c r="P17" s="7"/>
      <c r="Q17" s="7"/>
      <c r="R17" s="7"/>
      <c r="S17" s="7"/>
      <c r="Y17" s="7"/>
    </row>
    <row r="18" spans="1:19" s="11" customFormat="1" ht="12.75">
      <c r="A18" s="11" t="s">
        <v>20</v>
      </c>
      <c r="S18" s="13"/>
    </row>
    <row r="19" spans="1:19" s="5" customFormat="1" ht="12.75">
      <c r="A19" s="14" t="s">
        <v>21</v>
      </c>
      <c r="B19" s="10" t="s">
        <v>10</v>
      </c>
      <c r="C19" s="10" t="s">
        <v>10</v>
      </c>
      <c r="D19" s="5">
        <v>12</v>
      </c>
      <c r="E19" s="5">
        <v>0</v>
      </c>
      <c r="F19" s="5">
        <v>16</v>
      </c>
      <c r="H19" s="5">
        <v>2</v>
      </c>
      <c r="I19" s="5">
        <v>5</v>
      </c>
      <c r="J19" s="5">
        <v>6</v>
      </c>
      <c r="K19" s="5">
        <v>6</v>
      </c>
      <c r="L19" s="5">
        <v>7</v>
      </c>
      <c r="N19" s="5">
        <v>9</v>
      </c>
      <c r="O19" s="5">
        <v>8</v>
      </c>
      <c r="P19" s="6">
        <v>7</v>
      </c>
      <c r="Q19" s="6">
        <v>11</v>
      </c>
      <c r="R19" s="6">
        <v>9</v>
      </c>
      <c r="S19" s="6"/>
    </row>
    <row r="20" spans="1:19" s="5" customFormat="1" ht="12.75">
      <c r="A20" s="14" t="s">
        <v>22</v>
      </c>
      <c r="B20" s="10" t="s">
        <v>10</v>
      </c>
      <c r="C20" s="10" t="s">
        <v>10</v>
      </c>
      <c r="D20" s="5">
        <v>33</v>
      </c>
      <c r="E20" s="5">
        <v>14</v>
      </c>
      <c r="F20" s="5">
        <v>19</v>
      </c>
      <c r="H20" s="5">
        <v>6</v>
      </c>
      <c r="I20" s="5">
        <v>11</v>
      </c>
      <c r="J20" s="5">
        <v>9</v>
      </c>
      <c r="K20" s="5">
        <v>9</v>
      </c>
      <c r="L20" s="5">
        <v>14</v>
      </c>
      <c r="N20" s="5">
        <v>15</v>
      </c>
      <c r="O20" s="5">
        <v>15</v>
      </c>
      <c r="P20" s="6">
        <v>19</v>
      </c>
      <c r="Q20" s="6">
        <v>15</v>
      </c>
      <c r="R20" s="6">
        <v>13</v>
      </c>
      <c r="S20" s="6"/>
    </row>
    <row r="21" spans="1:19" s="5" customFormat="1" ht="12.75">
      <c r="A21" s="14" t="s">
        <v>23</v>
      </c>
      <c r="B21" s="10" t="s">
        <v>10</v>
      </c>
      <c r="C21" s="10" t="s">
        <v>10</v>
      </c>
      <c r="D21" s="5">
        <v>0</v>
      </c>
      <c r="E21" s="5">
        <v>14</v>
      </c>
      <c r="F21" s="5">
        <v>3</v>
      </c>
      <c r="H21" s="5">
        <v>0</v>
      </c>
      <c r="I21" s="5">
        <v>0</v>
      </c>
      <c r="J21" s="5">
        <v>2</v>
      </c>
      <c r="K21" s="5">
        <v>0</v>
      </c>
      <c r="L21" s="5">
        <v>0</v>
      </c>
      <c r="N21" s="5">
        <v>0</v>
      </c>
      <c r="O21" s="5">
        <v>1</v>
      </c>
      <c r="P21" s="6">
        <v>2</v>
      </c>
      <c r="Q21" s="6">
        <v>0</v>
      </c>
      <c r="R21" s="6">
        <v>1</v>
      </c>
      <c r="S21" s="6"/>
    </row>
    <row r="22" spans="1:19" s="5" customFormat="1" ht="12.75">
      <c r="A22" s="14"/>
      <c r="B22" s="10"/>
      <c r="C22" s="10"/>
      <c r="P22" s="6"/>
      <c r="Q22" s="6"/>
      <c r="R22" s="6"/>
      <c r="S22" s="6"/>
    </row>
    <row r="23" spans="1:19" s="5" customFormat="1" ht="12.75">
      <c r="A23" s="14"/>
      <c r="B23" s="10"/>
      <c r="C23" s="10"/>
      <c r="P23" s="6"/>
      <c r="Q23" s="6"/>
      <c r="R23" s="6"/>
      <c r="S23" s="6"/>
    </row>
    <row r="24" spans="2:18" ht="15.75">
      <c r="B24" s="22" t="s">
        <v>24</v>
      </c>
      <c r="C24" s="22"/>
      <c r="D24" s="22"/>
      <c r="E24" s="22"/>
      <c r="F24" s="22"/>
      <c r="H24" s="22" t="s">
        <v>25</v>
      </c>
      <c r="I24" s="22"/>
      <c r="J24" s="22"/>
      <c r="K24" s="22"/>
      <c r="L24" s="22"/>
      <c r="M24" s="3"/>
      <c r="N24" s="22" t="s">
        <v>26</v>
      </c>
      <c r="O24" s="22"/>
      <c r="P24" s="22"/>
      <c r="Q24" s="22"/>
      <c r="R24" s="22"/>
    </row>
    <row r="25" spans="2:18" ht="15.75">
      <c r="B25" s="8" t="s">
        <v>4</v>
      </c>
      <c r="C25" s="8" t="s">
        <v>5</v>
      </c>
      <c r="D25" s="8" t="s">
        <v>6</v>
      </c>
      <c r="E25" s="8" t="s">
        <v>7</v>
      </c>
      <c r="F25" s="8" t="s">
        <v>8</v>
      </c>
      <c r="H25" s="8" t="s">
        <v>4</v>
      </c>
      <c r="I25" s="8" t="s">
        <v>5</v>
      </c>
      <c r="J25" s="8" t="s">
        <v>6</v>
      </c>
      <c r="K25" s="8" t="s">
        <v>7</v>
      </c>
      <c r="L25" s="8" t="s">
        <v>8</v>
      </c>
      <c r="M25" s="15"/>
      <c r="N25" s="8" t="s">
        <v>4</v>
      </c>
      <c r="O25" s="8" t="s">
        <v>5</v>
      </c>
      <c r="P25" s="8" t="s">
        <v>6</v>
      </c>
      <c r="Q25" s="8" t="s">
        <v>7</v>
      </c>
      <c r="R25" s="8" t="s">
        <v>8</v>
      </c>
    </row>
    <row r="26" spans="1:19" s="5" customFormat="1" ht="12.75">
      <c r="A26" s="5" t="s">
        <v>9</v>
      </c>
      <c r="B26" s="10">
        <v>107</v>
      </c>
      <c r="C26" s="10">
        <v>98</v>
      </c>
      <c r="D26" s="5">
        <v>44</v>
      </c>
      <c r="E26" s="5">
        <v>70</v>
      </c>
      <c r="F26" s="5">
        <v>76</v>
      </c>
      <c r="H26" s="5">
        <v>168</v>
      </c>
      <c r="I26" s="5">
        <v>132</v>
      </c>
      <c r="J26" s="5">
        <v>168</v>
      </c>
      <c r="K26" s="5">
        <v>148</v>
      </c>
      <c r="L26" s="5">
        <v>198</v>
      </c>
      <c r="N26" s="5">
        <v>118</v>
      </c>
      <c r="O26" s="5">
        <v>114</v>
      </c>
      <c r="P26" s="6">
        <v>134</v>
      </c>
      <c r="Q26" s="6">
        <v>133</v>
      </c>
      <c r="R26" s="6">
        <v>131</v>
      </c>
      <c r="S26" s="6"/>
    </row>
    <row r="27" spans="1:25" s="5" customFormat="1" ht="12.75">
      <c r="A27" s="5" t="s">
        <v>11</v>
      </c>
      <c r="B27" s="10">
        <v>54</v>
      </c>
      <c r="C27" s="10">
        <v>46</v>
      </c>
      <c r="D27" s="7">
        <v>28</v>
      </c>
      <c r="E27" s="7">
        <v>43</v>
      </c>
      <c r="F27" s="7">
        <v>41</v>
      </c>
      <c r="G27" s="7"/>
      <c r="H27" s="5">
        <v>26</v>
      </c>
      <c r="I27" s="5">
        <v>28</v>
      </c>
      <c r="J27" s="7">
        <v>20</v>
      </c>
      <c r="K27" s="7">
        <v>17</v>
      </c>
      <c r="L27" s="7">
        <v>25</v>
      </c>
      <c r="M27" s="7"/>
      <c r="N27" s="5">
        <v>10</v>
      </c>
      <c r="O27" s="5">
        <v>21</v>
      </c>
      <c r="P27" s="7">
        <v>14</v>
      </c>
      <c r="Q27" s="7">
        <v>12</v>
      </c>
      <c r="R27" s="7">
        <v>21</v>
      </c>
      <c r="S27" s="7"/>
      <c r="Y27" s="7"/>
    </row>
    <row r="28" spans="1:19" s="5" customFormat="1" ht="12.75">
      <c r="A28" s="5" t="s">
        <v>12</v>
      </c>
      <c r="B28" s="10">
        <v>197</v>
      </c>
      <c r="C28" s="10">
        <v>218</v>
      </c>
      <c r="D28" s="5">
        <v>232</v>
      </c>
      <c r="E28" s="5">
        <v>236</v>
      </c>
      <c r="F28" s="5">
        <v>226</v>
      </c>
      <c r="H28" s="5">
        <v>210</v>
      </c>
      <c r="I28" s="5">
        <v>206</v>
      </c>
      <c r="J28" s="5">
        <v>229</v>
      </c>
      <c r="K28" s="5">
        <v>232</v>
      </c>
      <c r="L28" s="5">
        <v>229</v>
      </c>
      <c r="N28" s="5">
        <v>233</v>
      </c>
      <c r="O28" s="5">
        <v>235</v>
      </c>
      <c r="P28" s="6">
        <v>245</v>
      </c>
      <c r="Q28" s="6">
        <v>240</v>
      </c>
      <c r="R28" s="6">
        <v>239</v>
      </c>
      <c r="S28" s="6"/>
    </row>
    <row r="29" spans="1:19" s="5" customFormat="1" ht="12.75">
      <c r="A29" s="5" t="s">
        <v>13</v>
      </c>
      <c r="B29" s="10"/>
      <c r="C29" s="10">
        <v>203</v>
      </c>
      <c r="D29" s="7">
        <v>191</v>
      </c>
      <c r="E29" s="7">
        <v>195</v>
      </c>
      <c r="F29" s="7">
        <v>220</v>
      </c>
      <c r="H29" s="5">
        <v>208</v>
      </c>
      <c r="I29" s="5">
        <v>206</v>
      </c>
      <c r="J29" s="7">
        <v>213</v>
      </c>
      <c r="K29" s="7">
        <v>213</v>
      </c>
      <c r="L29" s="7">
        <v>217</v>
      </c>
      <c r="N29" s="5">
        <v>225</v>
      </c>
      <c r="O29" s="5">
        <v>223</v>
      </c>
      <c r="P29" s="7">
        <v>232</v>
      </c>
      <c r="Q29" s="7">
        <v>230</v>
      </c>
      <c r="R29" s="7">
        <v>232</v>
      </c>
      <c r="S29" s="6"/>
    </row>
    <row r="30" spans="1:19" s="5" customFormat="1" ht="12.75">
      <c r="A30" s="5" t="s">
        <v>14</v>
      </c>
      <c r="B30" s="10">
        <v>186</v>
      </c>
      <c r="C30" s="10">
        <v>203</v>
      </c>
      <c r="D30" s="7">
        <v>222</v>
      </c>
      <c r="E30" s="7">
        <v>223</v>
      </c>
      <c r="F30" s="7">
        <v>210</v>
      </c>
      <c r="H30" s="5">
        <v>197</v>
      </c>
      <c r="I30" s="5">
        <v>212</v>
      </c>
      <c r="J30" s="7">
        <v>197</v>
      </c>
      <c r="K30" s="7">
        <v>222</v>
      </c>
      <c r="L30" s="7">
        <v>215</v>
      </c>
      <c r="N30" s="5">
        <v>203</v>
      </c>
      <c r="O30" s="5">
        <v>234</v>
      </c>
      <c r="P30" s="7">
        <v>236</v>
      </c>
      <c r="Q30" s="7">
        <v>220</v>
      </c>
      <c r="R30" s="7">
        <v>216</v>
      </c>
      <c r="S30" s="6"/>
    </row>
    <row r="31" spans="1:19" s="5" customFormat="1" ht="12.75">
      <c r="A31" s="5" t="s">
        <v>15</v>
      </c>
      <c r="B31" s="10">
        <v>23</v>
      </c>
      <c r="C31" s="10">
        <v>9</v>
      </c>
      <c r="D31" s="5">
        <v>8</v>
      </c>
      <c r="E31" s="5">
        <v>8</v>
      </c>
      <c r="F31" s="5">
        <v>9</v>
      </c>
      <c r="H31" s="5">
        <v>20</v>
      </c>
      <c r="I31" s="5">
        <v>10</v>
      </c>
      <c r="J31" s="5">
        <v>11</v>
      </c>
      <c r="K31" s="5">
        <v>3</v>
      </c>
      <c r="L31" s="5">
        <v>3</v>
      </c>
      <c r="N31" s="5">
        <v>1</v>
      </c>
      <c r="O31" s="5">
        <v>2</v>
      </c>
      <c r="P31" s="6">
        <v>1</v>
      </c>
      <c r="Q31" s="6">
        <v>6</v>
      </c>
      <c r="R31" s="6">
        <v>8</v>
      </c>
      <c r="S31" s="6"/>
    </row>
    <row r="32" ht="4.5" customHeight="1"/>
    <row r="33" spans="1:19" s="5" customFormat="1" ht="12.75">
      <c r="A33" s="5" t="s">
        <v>16</v>
      </c>
      <c r="B33" s="10">
        <v>81</v>
      </c>
      <c r="C33" s="10">
        <v>91</v>
      </c>
      <c r="D33" s="5">
        <v>82</v>
      </c>
      <c r="E33" s="5">
        <v>89</v>
      </c>
      <c r="F33" s="5">
        <v>87</v>
      </c>
      <c r="H33" s="5">
        <v>93</v>
      </c>
      <c r="I33" s="5">
        <v>92</v>
      </c>
      <c r="J33" s="5">
        <v>93</v>
      </c>
      <c r="K33" s="5">
        <v>98</v>
      </c>
      <c r="L33" s="5">
        <v>98</v>
      </c>
      <c r="N33" s="5">
        <v>99</v>
      </c>
      <c r="O33" s="5">
        <v>99</v>
      </c>
      <c r="P33" s="6">
        <v>99</v>
      </c>
      <c r="Q33" s="6">
        <v>95</v>
      </c>
      <c r="R33" s="6">
        <v>94</v>
      </c>
      <c r="S33" s="6"/>
    </row>
    <row r="34" spans="2:19" s="5" customFormat="1" ht="4.5" customHeight="1">
      <c r="B34" s="10"/>
      <c r="C34" s="10"/>
      <c r="P34" s="6"/>
      <c r="Q34" s="6"/>
      <c r="R34" s="6"/>
      <c r="S34" s="6"/>
    </row>
    <row r="35" spans="1:19" s="11" customFormat="1" ht="12.75">
      <c r="A35" s="11" t="s">
        <v>17</v>
      </c>
      <c r="E35" s="12"/>
      <c r="F35" s="12"/>
      <c r="K35" s="12"/>
      <c r="L35" s="12"/>
      <c r="P35" s="13"/>
      <c r="Q35" s="13"/>
      <c r="R35" s="13"/>
      <c r="S35" s="13"/>
    </row>
    <row r="36" spans="1:25" s="5" customFormat="1" ht="12.75">
      <c r="A36" s="14" t="s">
        <v>18</v>
      </c>
      <c r="B36" s="10">
        <v>7</v>
      </c>
      <c r="C36" s="10">
        <v>4</v>
      </c>
      <c r="D36" s="7">
        <v>11</v>
      </c>
      <c r="E36" s="7">
        <v>7</v>
      </c>
      <c r="F36" s="7">
        <v>9</v>
      </c>
      <c r="G36" s="7"/>
      <c r="H36" s="5">
        <v>4</v>
      </c>
      <c r="I36" s="5">
        <v>4</v>
      </c>
      <c r="J36" s="7">
        <v>4</v>
      </c>
      <c r="K36" s="7">
        <v>1</v>
      </c>
      <c r="L36" s="7">
        <v>1</v>
      </c>
      <c r="M36" s="7"/>
      <c r="N36" s="5">
        <v>1</v>
      </c>
      <c r="O36" s="5">
        <v>0</v>
      </c>
      <c r="P36" s="7">
        <v>1</v>
      </c>
      <c r="Q36" s="7">
        <v>2</v>
      </c>
      <c r="R36" s="7">
        <v>5</v>
      </c>
      <c r="S36" s="7"/>
      <c r="Y36" s="7"/>
    </row>
    <row r="37" spans="1:25" s="5" customFormat="1" ht="12.75">
      <c r="A37" s="14" t="s">
        <v>19</v>
      </c>
      <c r="B37" s="10">
        <v>10</v>
      </c>
      <c r="C37" s="10">
        <v>5</v>
      </c>
      <c r="D37" s="7">
        <v>7</v>
      </c>
      <c r="E37" s="7">
        <v>7</v>
      </c>
      <c r="F37" s="7">
        <v>3</v>
      </c>
      <c r="G37" s="7"/>
      <c r="H37" s="5">
        <v>2</v>
      </c>
      <c r="I37" s="5">
        <v>4</v>
      </c>
      <c r="J37" s="7">
        <v>2</v>
      </c>
      <c r="K37" s="7">
        <v>1</v>
      </c>
      <c r="L37" s="7">
        <v>1</v>
      </c>
      <c r="M37" s="7"/>
      <c r="N37" s="5">
        <v>0</v>
      </c>
      <c r="O37" s="5">
        <v>0</v>
      </c>
      <c r="P37" s="7">
        <v>0</v>
      </c>
      <c r="Q37" s="7">
        <v>2</v>
      </c>
      <c r="R37" s="7">
        <v>1</v>
      </c>
      <c r="S37" s="7"/>
      <c r="Y37" s="7"/>
    </row>
    <row r="38" spans="1:25" s="5" customFormat="1" ht="4.5" customHeight="1">
      <c r="A38" s="14"/>
      <c r="B38" s="10"/>
      <c r="C38" s="10"/>
      <c r="D38" s="7"/>
      <c r="E38" s="7"/>
      <c r="F38" s="7"/>
      <c r="G38" s="7"/>
      <c r="J38" s="7"/>
      <c r="K38" s="7"/>
      <c r="L38" s="7"/>
      <c r="M38" s="7"/>
      <c r="P38" s="7"/>
      <c r="Q38" s="7"/>
      <c r="R38" s="7"/>
      <c r="S38" s="7"/>
      <c r="Y38" s="7"/>
    </row>
    <row r="39" spans="1:19" s="11" customFormat="1" ht="12.75">
      <c r="A39" s="11" t="s">
        <v>20</v>
      </c>
      <c r="S39" s="13"/>
    </row>
    <row r="40" spans="1:19" s="5" customFormat="1" ht="12.75">
      <c r="A40" s="14" t="s">
        <v>21</v>
      </c>
      <c r="B40" s="10">
        <v>8</v>
      </c>
      <c r="C40" s="10">
        <v>17</v>
      </c>
      <c r="D40" s="5">
        <v>16</v>
      </c>
      <c r="E40" s="5">
        <v>11</v>
      </c>
      <c r="F40" s="5">
        <v>18</v>
      </c>
      <c r="H40" s="5">
        <v>12</v>
      </c>
      <c r="I40" s="5">
        <v>7</v>
      </c>
      <c r="J40" s="5">
        <v>7</v>
      </c>
      <c r="K40" s="5">
        <v>9</v>
      </c>
      <c r="L40" s="5">
        <v>11</v>
      </c>
      <c r="N40" s="5">
        <v>9</v>
      </c>
      <c r="O40" s="5">
        <v>6</v>
      </c>
      <c r="P40" s="6">
        <v>3</v>
      </c>
      <c r="Q40" s="6">
        <v>10</v>
      </c>
      <c r="R40" s="6">
        <v>8</v>
      </c>
      <c r="S40" s="6"/>
    </row>
    <row r="41" spans="1:19" s="5" customFormat="1" ht="12.75">
      <c r="A41" s="14" t="s">
        <v>22</v>
      </c>
      <c r="B41" s="10">
        <v>21</v>
      </c>
      <c r="C41" s="10">
        <v>16</v>
      </c>
      <c r="D41" s="5">
        <v>16</v>
      </c>
      <c r="E41" s="5">
        <v>14</v>
      </c>
      <c r="F41" s="5">
        <v>28</v>
      </c>
      <c r="H41" s="5">
        <v>10</v>
      </c>
      <c r="I41" s="5">
        <v>11</v>
      </c>
      <c r="J41" s="5">
        <v>10</v>
      </c>
      <c r="K41" s="5">
        <v>3</v>
      </c>
      <c r="L41" s="5">
        <v>3</v>
      </c>
      <c r="N41" s="5">
        <v>3</v>
      </c>
      <c r="O41" s="5">
        <v>4</v>
      </c>
      <c r="P41" s="6">
        <v>4</v>
      </c>
      <c r="Q41" s="6">
        <v>11</v>
      </c>
      <c r="R41" s="6">
        <v>7</v>
      </c>
      <c r="S41" s="6"/>
    </row>
    <row r="42" spans="1:19" s="5" customFormat="1" ht="12.75">
      <c r="A42" s="14" t="s">
        <v>23</v>
      </c>
      <c r="B42" s="10">
        <v>1</v>
      </c>
      <c r="C42" s="10">
        <v>0</v>
      </c>
      <c r="D42" s="5">
        <v>0</v>
      </c>
      <c r="E42" s="5">
        <v>1</v>
      </c>
      <c r="F42" s="5">
        <v>1</v>
      </c>
      <c r="H42" s="5">
        <v>1</v>
      </c>
      <c r="I42" s="5">
        <v>0</v>
      </c>
      <c r="J42" s="5">
        <v>0</v>
      </c>
      <c r="K42" s="5">
        <v>1</v>
      </c>
      <c r="L42" s="5">
        <v>0</v>
      </c>
      <c r="N42" s="5">
        <v>0</v>
      </c>
      <c r="O42" s="5">
        <v>1</v>
      </c>
      <c r="P42" s="6">
        <v>0</v>
      </c>
      <c r="Q42" s="6">
        <v>0</v>
      </c>
      <c r="R42" s="6">
        <v>1</v>
      </c>
      <c r="S42" s="6"/>
    </row>
    <row r="43" spans="1:19" s="5" customFormat="1" ht="12.75">
      <c r="A43" s="14"/>
      <c r="B43" s="10"/>
      <c r="C43" s="10"/>
      <c r="P43" s="6"/>
      <c r="Q43" s="6"/>
      <c r="R43" s="6"/>
      <c r="S43" s="6"/>
    </row>
    <row r="44" spans="2:13" ht="15.75">
      <c r="B44" s="22" t="s">
        <v>27</v>
      </c>
      <c r="C44" s="22"/>
      <c r="D44" s="22"/>
      <c r="E44" s="22"/>
      <c r="F44" s="22"/>
      <c r="G44" s="6"/>
      <c r="H44" s="22" t="s">
        <v>28</v>
      </c>
      <c r="I44" s="22"/>
      <c r="J44" s="22"/>
      <c r="K44" s="22"/>
      <c r="L44" s="22"/>
      <c r="M44" s="6"/>
    </row>
    <row r="45" spans="2:13" s="15" customFormat="1" ht="15.75">
      <c r="B45" s="8" t="s">
        <v>4</v>
      </c>
      <c r="C45" s="8" t="s">
        <v>5</v>
      </c>
      <c r="D45" s="8" t="s">
        <v>6</v>
      </c>
      <c r="E45" s="8" t="s">
        <v>7</v>
      </c>
      <c r="F45" s="8" t="s">
        <v>8</v>
      </c>
      <c r="G45" s="9"/>
      <c r="H45" s="8" t="s">
        <v>4</v>
      </c>
      <c r="I45" s="8" t="s">
        <v>5</v>
      </c>
      <c r="J45" s="8" t="s">
        <v>6</v>
      </c>
      <c r="K45" s="8" t="s">
        <v>7</v>
      </c>
      <c r="L45" s="8" t="s">
        <v>8</v>
      </c>
      <c r="M45" s="9"/>
    </row>
    <row r="46" spans="1:12" s="5" customFormat="1" ht="12.75">
      <c r="A46" s="5" t="s">
        <v>9</v>
      </c>
      <c r="B46" s="5">
        <v>80</v>
      </c>
      <c r="C46" s="5">
        <v>79</v>
      </c>
      <c r="D46" s="5">
        <v>66</v>
      </c>
      <c r="E46" s="5">
        <v>77</v>
      </c>
      <c r="F46" s="5">
        <v>101</v>
      </c>
      <c r="H46" s="5">
        <v>95</v>
      </c>
      <c r="I46" s="5">
        <v>95</v>
      </c>
      <c r="J46" s="5">
        <v>88</v>
      </c>
      <c r="K46" s="5">
        <v>102</v>
      </c>
      <c r="L46" s="5">
        <v>122</v>
      </c>
    </row>
    <row r="47" spans="1:13" s="5" customFormat="1" ht="12.75">
      <c r="A47" s="5" t="s">
        <v>11</v>
      </c>
      <c r="B47" s="5">
        <v>11</v>
      </c>
      <c r="C47" s="5">
        <v>13</v>
      </c>
      <c r="D47" s="7">
        <v>10</v>
      </c>
      <c r="E47" s="7">
        <v>11</v>
      </c>
      <c r="F47" s="7">
        <v>12</v>
      </c>
      <c r="G47" s="7"/>
      <c r="H47" s="5">
        <v>13</v>
      </c>
      <c r="I47" s="5">
        <v>17</v>
      </c>
      <c r="J47" s="7">
        <v>8</v>
      </c>
      <c r="K47" s="7">
        <v>16</v>
      </c>
      <c r="L47" s="7">
        <v>19</v>
      </c>
      <c r="M47" s="7"/>
    </row>
    <row r="48" spans="1:12" s="5" customFormat="1" ht="12.75">
      <c r="A48" s="5" t="s">
        <v>12</v>
      </c>
      <c r="B48" s="5">
        <v>211</v>
      </c>
      <c r="C48" s="5">
        <v>217</v>
      </c>
      <c r="D48" s="5">
        <v>229</v>
      </c>
      <c r="E48" s="5">
        <v>242</v>
      </c>
      <c r="F48" s="5">
        <v>238</v>
      </c>
      <c r="H48" s="5">
        <v>203</v>
      </c>
      <c r="I48" s="5">
        <v>215</v>
      </c>
      <c r="J48" s="5">
        <v>212</v>
      </c>
      <c r="K48" s="5">
        <v>210</v>
      </c>
      <c r="L48" s="5">
        <v>234</v>
      </c>
    </row>
    <row r="49" spans="1:12" s="5" customFormat="1" ht="12.75">
      <c r="A49" s="5" t="s">
        <v>13</v>
      </c>
      <c r="B49" s="5">
        <v>213</v>
      </c>
      <c r="C49" s="5">
        <v>216</v>
      </c>
      <c r="D49" s="7">
        <v>213</v>
      </c>
      <c r="E49" s="7">
        <v>218</v>
      </c>
      <c r="F49" s="7">
        <v>225</v>
      </c>
      <c r="H49" s="5">
        <v>210</v>
      </c>
      <c r="I49" s="5">
        <v>212</v>
      </c>
      <c r="J49" s="7">
        <v>212</v>
      </c>
      <c r="K49" s="7">
        <v>211</v>
      </c>
      <c r="L49" s="7">
        <v>222</v>
      </c>
    </row>
    <row r="50" spans="1:12" s="5" customFormat="1" ht="12.75">
      <c r="A50" s="5" t="s">
        <v>14</v>
      </c>
      <c r="B50" s="5">
        <v>152</v>
      </c>
      <c r="C50" s="5">
        <v>214</v>
      </c>
      <c r="D50" s="7">
        <v>172</v>
      </c>
      <c r="E50" s="7">
        <v>215</v>
      </c>
      <c r="F50" s="7">
        <v>202</v>
      </c>
      <c r="H50" s="5">
        <v>189</v>
      </c>
      <c r="I50" s="5">
        <v>196</v>
      </c>
      <c r="J50" s="7">
        <v>198</v>
      </c>
      <c r="K50" s="7">
        <v>199</v>
      </c>
      <c r="L50" s="7">
        <v>226</v>
      </c>
    </row>
    <row r="51" spans="1:12" s="5" customFormat="1" ht="12.75">
      <c r="A51" s="5" t="s">
        <v>15</v>
      </c>
      <c r="B51" s="5">
        <v>9</v>
      </c>
      <c r="C51" s="5">
        <v>7</v>
      </c>
      <c r="D51" s="5">
        <v>6</v>
      </c>
      <c r="E51" s="5">
        <v>3</v>
      </c>
      <c r="F51" s="5">
        <v>6</v>
      </c>
      <c r="H51" s="5">
        <v>7</v>
      </c>
      <c r="I51" s="5">
        <v>6</v>
      </c>
      <c r="J51" s="5">
        <v>6</v>
      </c>
      <c r="K51" s="5">
        <v>9</v>
      </c>
      <c r="L51" s="5">
        <v>3</v>
      </c>
    </row>
    <row r="52" spans="4:13" ht="4.5" customHeight="1">
      <c r="D52" s="4"/>
      <c r="E52" s="4"/>
      <c r="F52" s="4"/>
      <c r="G52" s="4"/>
      <c r="M52" s="3"/>
    </row>
    <row r="53" spans="1:12" s="5" customFormat="1" ht="12.75">
      <c r="A53" s="5" t="s">
        <v>16</v>
      </c>
      <c r="B53" s="5">
        <v>94</v>
      </c>
      <c r="C53" s="5">
        <v>90</v>
      </c>
      <c r="D53" s="5">
        <v>91</v>
      </c>
      <c r="E53" s="5">
        <v>96</v>
      </c>
      <c r="F53" s="5">
        <v>94</v>
      </c>
      <c r="H53" s="5">
        <v>96</v>
      </c>
      <c r="I53" s="5">
        <v>94</v>
      </c>
      <c r="J53" s="5">
        <v>93</v>
      </c>
      <c r="K53" s="5">
        <v>91</v>
      </c>
      <c r="L53" s="5">
        <v>98</v>
      </c>
    </row>
    <row r="54" s="5" customFormat="1" ht="4.5" customHeight="1"/>
    <row r="55" s="11" customFormat="1" ht="12.75">
      <c r="A55" s="11" t="s">
        <v>17</v>
      </c>
    </row>
    <row r="56" spans="1:13" s="5" customFormat="1" ht="12.75">
      <c r="A56" s="14" t="s">
        <v>18</v>
      </c>
      <c r="B56" s="5">
        <v>3</v>
      </c>
      <c r="C56" s="5">
        <v>4</v>
      </c>
      <c r="D56" s="7">
        <v>6</v>
      </c>
      <c r="E56" s="7">
        <v>0</v>
      </c>
      <c r="F56" s="7">
        <v>3</v>
      </c>
      <c r="G56" s="7"/>
      <c r="H56" s="5">
        <v>0</v>
      </c>
      <c r="I56" s="5">
        <v>1</v>
      </c>
      <c r="J56" s="7">
        <v>6</v>
      </c>
      <c r="K56" s="7">
        <v>5</v>
      </c>
      <c r="L56" s="7">
        <v>1</v>
      </c>
      <c r="M56" s="7"/>
    </row>
    <row r="57" spans="1:13" s="5" customFormat="1" ht="12.75">
      <c r="A57" s="14" t="s">
        <v>19</v>
      </c>
      <c r="B57" s="5">
        <v>4</v>
      </c>
      <c r="C57" s="5">
        <v>5</v>
      </c>
      <c r="D57" s="7">
        <v>3</v>
      </c>
      <c r="E57" s="7">
        <v>4</v>
      </c>
      <c r="F57" s="7">
        <v>3</v>
      </c>
      <c r="G57" s="7"/>
      <c r="H57" s="5">
        <v>4</v>
      </c>
      <c r="I57" s="5">
        <v>4</v>
      </c>
      <c r="J57" s="7">
        <v>1</v>
      </c>
      <c r="K57" s="7">
        <v>2</v>
      </c>
      <c r="L57" s="7">
        <v>2</v>
      </c>
      <c r="M57" s="7"/>
    </row>
    <row r="58" spans="1:13" s="5" customFormat="1" ht="4.5" customHeight="1">
      <c r="A58" s="14"/>
      <c r="D58" s="7"/>
      <c r="E58" s="7"/>
      <c r="F58" s="7"/>
      <c r="G58" s="7"/>
      <c r="J58" s="7"/>
      <c r="K58" s="7"/>
      <c r="L58" s="7"/>
      <c r="M58" s="7"/>
    </row>
    <row r="59" s="11" customFormat="1" ht="12.75">
      <c r="A59" s="11" t="s">
        <v>20</v>
      </c>
    </row>
    <row r="60" spans="1:12" s="5" customFormat="1" ht="12.75">
      <c r="A60" s="14" t="s">
        <v>21</v>
      </c>
      <c r="B60" s="5">
        <v>8</v>
      </c>
      <c r="C60" s="5">
        <v>9</v>
      </c>
      <c r="D60" s="5">
        <v>17</v>
      </c>
      <c r="E60" s="5">
        <v>8</v>
      </c>
      <c r="F60" s="5">
        <v>11</v>
      </c>
      <c r="H60" s="5">
        <v>5</v>
      </c>
      <c r="I60" s="5">
        <v>8</v>
      </c>
      <c r="J60" s="5">
        <v>6</v>
      </c>
      <c r="K60" s="5">
        <v>9</v>
      </c>
      <c r="L60" s="5">
        <v>11</v>
      </c>
    </row>
    <row r="61" spans="1:12" s="5" customFormat="1" ht="12.75">
      <c r="A61" s="14" t="s">
        <v>22</v>
      </c>
      <c r="B61" s="5">
        <v>13</v>
      </c>
      <c r="C61" s="5">
        <v>11</v>
      </c>
      <c r="D61" s="5">
        <v>15</v>
      </c>
      <c r="E61" s="5">
        <v>12</v>
      </c>
      <c r="F61" s="5">
        <v>19</v>
      </c>
      <c r="H61" s="5">
        <v>11</v>
      </c>
      <c r="I61" s="5">
        <v>12</v>
      </c>
      <c r="J61" s="5">
        <v>11</v>
      </c>
      <c r="K61" s="5">
        <v>11</v>
      </c>
      <c r="L61" s="5">
        <v>12</v>
      </c>
    </row>
    <row r="62" spans="1:12" s="5" customFormat="1" ht="12.75">
      <c r="A62" s="14" t="s">
        <v>23</v>
      </c>
      <c r="B62" s="5">
        <v>0</v>
      </c>
      <c r="C62" s="5">
        <v>1</v>
      </c>
      <c r="D62" s="5">
        <v>0</v>
      </c>
      <c r="E62" s="5">
        <v>0</v>
      </c>
      <c r="F62" s="5">
        <v>0</v>
      </c>
      <c r="H62" s="5">
        <v>0</v>
      </c>
      <c r="I62" s="5">
        <v>1</v>
      </c>
      <c r="J62" s="5">
        <v>0</v>
      </c>
      <c r="K62" s="5">
        <v>2</v>
      </c>
      <c r="L62" s="5">
        <v>0</v>
      </c>
    </row>
    <row r="63" spans="4:7" s="5" customFormat="1" ht="12.75">
      <c r="D63" s="6"/>
      <c r="E63" s="6"/>
      <c r="F63" s="6"/>
      <c r="G63" s="6"/>
    </row>
    <row r="64" spans="2:12" s="5" customFormat="1" ht="12.75">
      <c r="B64" s="22" t="s">
        <v>29</v>
      </c>
      <c r="C64" s="22"/>
      <c r="D64" s="22"/>
      <c r="E64" s="22"/>
      <c r="F64" s="22"/>
      <c r="G64" s="6"/>
      <c r="H64" s="22" t="s">
        <v>30</v>
      </c>
      <c r="I64" s="22"/>
      <c r="J64" s="22"/>
      <c r="K64" s="22"/>
      <c r="L64" s="22"/>
    </row>
    <row r="65" spans="2:12" s="5" customFormat="1" ht="12.75">
      <c r="B65" s="8" t="s">
        <v>4</v>
      </c>
      <c r="C65" s="8" t="s">
        <v>5</v>
      </c>
      <c r="D65" s="8" t="s">
        <v>6</v>
      </c>
      <c r="E65" s="8" t="s">
        <v>7</v>
      </c>
      <c r="F65" s="8" t="s">
        <v>8</v>
      </c>
      <c r="G65" s="9"/>
      <c r="H65" s="8" t="s">
        <v>4</v>
      </c>
      <c r="I65" s="8" t="s">
        <v>5</v>
      </c>
      <c r="J65" s="8" t="s">
        <v>6</v>
      </c>
      <c r="K65" s="8" t="s">
        <v>7</v>
      </c>
      <c r="L65" s="8" t="s">
        <v>8</v>
      </c>
    </row>
    <row r="66" spans="1:12" s="5" customFormat="1" ht="12.75">
      <c r="A66" s="5" t="s">
        <v>9</v>
      </c>
      <c r="B66" s="5">
        <v>826</v>
      </c>
      <c r="C66" s="5">
        <v>805</v>
      </c>
      <c r="D66" s="5">
        <v>804</v>
      </c>
      <c r="E66" s="5">
        <v>818</v>
      </c>
      <c r="F66" s="5">
        <v>913</v>
      </c>
      <c r="H66" s="5">
        <v>95157</v>
      </c>
      <c r="I66" s="5">
        <v>94363</v>
      </c>
      <c r="J66" s="5">
        <v>97196</v>
      </c>
      <c r="K66" s="16">
        <v>101500</v>
      </c>
      <c r="L66" s="16">
        <v>102953</v>
      </c>
    </row>
    <row r="67" spans="1:12" s="5" customFormat="1" ht="12.75">
      <c r="A67" s="5" t="s">
        <v>11</v>
      </c>
      <c r="B67" s="5">
        <v>156</v>
      </c>
      <c r="C67" s="5">
        <v>168</v>
      </c>
      <c r="D67" s="7">
        <v>145</v>
      </c>
      <c r="E67" s="7">
        <v>162</v>
      </c>
      <c r="F67" s="7">
        <v>196</v>
      </c>
      <c r="G67" s="7"/>
      <c r="H67" s="5">
        <v>13507</v>
      </c>
      <c r="I67" s="5">
        <v>13602</v>
      </c>
      <c r="J67" s="7">
        <v>14214</v>
      </c>
      <c r="K67" s="5">
        <v>14624</v>
      </c>
      <c r="L67" s="5">
        <v>14665</v>
      </c>
    </row>
    <row r="68" spans="1:12" s="5" customFormat="1" ht="12.75">
      <c r="A68" s="5" t="s">
        <v>12</v>
      </c>
      <c r="B68" s="5">
        <v>211</v>
      </c>
      <c r="C68" s="5">
        <v>217</v>
      </c>
      <c r="D68" s="5">
        <v>222</v>
      </c>
      <c r="E68" s="5">
        <v>227</v>
      </c>
      <c r="F68" s="5">
        <v>229</v>
      </c>
      <c r="H68" s="5">
        <v>201</v>
      </c>
      <c r="I68" s="5">
        <v>202</v>
      </c>
      <c r="J68" s="5">
        <v>203</v>
      </c>
      <c r="K68" s="5">
        <v>202</v>
      </c>
      <c r="L68" s="5">
        <v>205</v>
      </c>
    </row>
    <row r="69" spans="1:10" s="5" customFormat="1" ht="12.75">
      <c r="A69" s="5" t="s">
        <v>13</v>
      </c>
      <c r="B69" s="5">
        <v>207</v>
      </c>
      <c r="C69" s="5">
        <v>209</v>
      </c>
      <c r="D69" s="7">
        <v>208</v>
      </c>
      <c r="E69" s="7">
        <v>211</v>
      </c>
      <c r="F69" s="7">
        <v>212</v>
      </c>
      <c r="J69" s="7"/>
    </row>
    <row r="70" spans="1:12" s="5" customFormat="1" ht="12.75">
      <c r="A70" s="5" t="s">
        <v>14</v>
      </c>
      <c r="B70" s="5">
        <v>185</v>
      </c>
      <c r="C70" s="5">
        <v>206</v>
      </c>
      <c r="D70" s="7">
        <v>195</v>
      </c>
      <c r="E70" s="7">
        <v>211</v>
      </c>
      <c r="F70" s="7">
        <v>207</v>
      </c>
      <c r="H70" s="5">
        <v>183</v>
      </c>
      <c r="I70" s="5">
        <v>184</v>
      </c>
      <c r="J70" s="7">
        <v>184</v>
      </c>
      <c r="K70" s="5">
        <v>184</v>
      </c>
      <c r="L70" s="5">
        <v>186</v>
      </c>
    </row>
    <row r="71" spans="1:12" s="5" customFormat="1" ht="12.75">
      <c r="A71" s="5" t="s">
        <v>15</v>
      </c>
      <c r="B71" s="5">
        <v>79</v>
      </c>
      <c r="C71" s="5">
        <v>53</v>
      </c>
      <c r="D71" s="5">
        <v>68</v>
      </c>
      <c r="E71" s="5">
        <v>48</v>
      </c>
      <c r="F71" s="5">
        <v>54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31</v>
      </c>
    </row>
    <row r="72" spans="1:12" s="5" customFormat="1" ht="4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s="5" customFormat="1" ht="12.75">
      <c r="A73" s="5" t="s">
        <v>16</v>
      </c>
      <c r="B73" s="5">
        <v>94</v>
      </c>
      <c r="C73" s="5">
        <v>94</v>
      </c>
      <c r="D73" s="5">
        <v>92</v>
      </c>
      <c r="E73" s="5">
        <v>94</v>
      </c>
      <c r="F73" s="5">
        <v>94</v>
      </c>
      <c r="H73" s="5">
        <v>91</v>
      </c>
      <c r="I73" s="5">
        <v>90</v>
      </c>
      <c r="J73" s="5">
        <v>89</v>
      </c>
      <c r="K73" s="5">
        <v>89</v>
      </c>
      <c r="L73" s="5">
        <v>89</v>
      </c>
    </row>
    <row r="74" s="5" customFormat="1" ht="4.5" customHeight="1"/>
    <row r="75" spans="1:12" s="5" customFormat="1" ht="12.75">
      <c r="A75" s="11" t="s">
        <v>17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s="5" customFormat="1" ht="12.75">
      <c r="A76" s="14" t="s">
        <v>18</v>
      </c>
      <c r="B76" s="5">
        <v>3</v>
      </c>
      <c r="C76" s="5">
        <v>2</v>
      </c>
      <c r="D76" s="7">
        <v>4</v>
      </c>
      <c r="E76" s="7">
        <v>3</v>
      </c>
      <c r="F76" s="7">
        <v>3</v>
      </c>
      <c r="G76" s="7"/>
      <c r="H76" s="5">
        <v>4</v>
      </c>
      <c r="I76" s="5">
        <v>4</v>
      </c>
      <c r="J76" s="7">
        <v>5</v>
      </c>
      <c r="K76" s="7">
        <v>4</v>
      </c>
      <c r="L76" s="7">
        <v>4</v>
      </c>
    </row>
    <row r="77" spans="1:12" s="5" customFormat="1" ht="12.75">
      <c r="A77" s="14" t="s">
        <v>19</v>
      </c>
      <c r="B77" s="5">
        <v>3</v>
      </c>
      <c r="C77" s="5">
        <v>4</v>
      </c>
      <c r="D77" s="7">
        <v>4</v>
      </c>
      <c r="E77" s="7">
        <v>2</v>
      </c>
      <c r="F77" s="7">
        <v>2</v>
      </c>
      <c r="G77" s="11">
        <f>SUM(G78:G79)</f>
        <v>0</v>
      </c>
      <c r="H77" s="5">
        <v>4</v>
      </c>
      <c r="I77" s="5">
        <v>5</v>
      </c>
      <c r="J77" s="7">
        <v>6</v>
      </c>
      <c r="K77" s="7">
        <v>5</v>
      </c>
      <c r="L77" s="7">
        <v>5</v>
      </c>
    </row>
    <row r="78" spans="1:10" s="5" customFormat="1" ht="4.5" customHeight="1">
      <c r="A78" s="14"/>
      <c r="D78" s="7"/>
      <c r="E78" s="7"/>
      <c r="F78" s="7"/>
      <c r="G78" s="7"/>
      <c r="J78" s="7"/>
    </row>
    <row r="79" spans="1:12" s="5" customFormat="1" ht="12.75">
      <c r="A79" s="11" t="s">
        <v>20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s="5" customFormat="1" ht="12.75">
      <c r="A80" s="14" t="s">
        <v>21</v>
      </c>
      <c r="B80" s="5">
        <v>8</v>
      </c>
      <c r="C80" s="5">
        <v>8</v>
      </c>
      <c r="D80" s="5">
        <v>8</v>
      </c>
      <c r="E80" s="5">
        <v>9</v>
      </c>
      <c r="F80" s="5">
        <v>11</v>
      </c>
      <c r="H80" s="5">
        <v>7</v>
      </c>
      <c r="I80" s="5">
        <v>8</v>
      </c>
      <c r="J80" s="5">
        <v>8</v>
      </c>
      <c r="K80" s="5">
        <v>9</v>
      </c>
      <c r="L80" s="5">
        <v>9</v>
      </c>
    </row>
    <row r="81" spans="1:12" s="5" customFormat="1" ht="12.75">
      <c r="A81" s="14" t="s">
        <v>22</v>
      </c>
      <c r="B81" s="5">
        <v>11</v>
      </c>
      <c r="C81" s="5">
        <v>11</v>
      </c>
      <c r="D81" s="5">
        <v>12</v>
      </c>
      <c r="E81" s="5">
        <v>10</v>
      </c>
      <c r="F81" s="5">
        <v>12</v>
      </c>
      <c r="H81" s="5">
        <v>12</v>
      </c>
      <c r="I81" s="5">
        <v>14</v>
      </c>
      <c r="J81" s="5">
        <v>15</v>
      </c>
      <c r="K81" s="5">
        <v>16</v>
      </c>
      <c r="L81" s="5">
        <v>16</v>
      </c>
    </row>
    <row r="82" spans="1:12" s="5" customFormat="1" ht="12.75">
      <c r="A82" s="14" t="s">
        <v>23</v>
      </c>
      <c r="B82" s="5">
        <v>0</v>
      </c>
      <c r="C82" s="5">
        <v>1</v>
      </c>
      <c r="D82" s="5">
        <v>1</v>
      </c>
      <c r="E82" s="5">
        <v>1</v>
      </c>
      <c r="F82" s="5">
        <v>0</v>
      </c>
      <c r="H82" s="5">
        <v>1</v>
      </c>
      <c r="I82" s="5">
        <v>1</v>
      </c>
      <c r="J82" s="5">
        <v>1</v>
      </c>
      <c r="K82" s="5">
        <v>1</v>
      </c>
      <c r="L82" s="5">
        <v>1</v>
      </c>
    </row>
    <row r="83" spans="4:7" s="5" customFormat="1" ht="12.75">
      <c r="D83" s="6"/>
      <c r="E83" s="6"/>
      <c r="F83" s="6"/>
      <c r="G83" s="6"/>
    </row>
    <row r="84" spans="4:7" s="5" customFormat="1" ht="12.75">
      <c r="D84" s="6"/>
      <c r="E84" s="6"/>
      <c r="F84" s="6"/>
      <c r="G84" s="6"/>
    </row>
    <row r="85" spans="4:7" s="5" customFormat="1" ht="12.75">
      <c r="D85" s="6"/>
      <c r="E85" s="6"/>
      <c r="F85" s="6"/>
      <c r="G85" s="6"/>
    </row>
    <row r="86" spans="1:18" s="5" customFormat="1" ht="15.75">
      <c r="A86" s="4"/>
      <c r="B86" s="22" t="s">
        <v>32</v>
      </c>
      <c r="C86" s="22"/>
      <c r="D86" s="22"/>
      <c r="E86" s="22"/>
      <c r="F86" s="22"/>
      <c r="G86" s="6"/>
      <c r="H86" s="22" t="s">
        <v>33</v>
      </c>
      <c r="I86" s="22"/>
      <c r="J86" s="22"/>
      <c r="K86" s="22"/>
      <c r="L86" s="22"/>
      <c r="M86" s="6"/>
      <c r="N86" s="22" t="s">
        <v>34</v>
      </c>
      <c r="O86" s="22"/>
      <c r="P86" s="22"/>
      <c r="Q86" s="22"/>
      <c r="R86" s="22"/>
    </row>
    <row r="87" spans="1:18" s="5" customFormat="1" ht="15.75">
      <c r="A87" s="15"/>
      <c r="B87" s="8" t="s">
        <v>4</v>
      </c>
      <c r="C87" s="8" t="s">
        <v>5</v>
      </c>
      <c r="D87" s="8" t="s">
        <v>6</v>
      </c>
      <c r="E87" s="8" t="s">
        <v>7</v>
      </c>
      <c r="F87" s="8" t="s">
        <v>8</v>
      </c>
      <c r="G87" s="6"/>
      <c r="H87" s="8" t="s">
        <v>4</v>
      </c>
      <c r="I87" s="8" t="s">
        <v>5</v>
      </c>
      <c r="J87" s="8" t="s">
        <v>6</v>
      </c>
      <c r="K87" s="8" t="s">
        <v>7</v>
      </c>
      <c r="L87" s="8" t="s">
        <v>8</v>
      </c>
      <c r="M87" s="9"/>
      <c r="N87" s="8" t="s">
        <v>4</v>
      </c>
      <c r="O87" s="8" t="s">
        <v>5</v>
      </c>
      <c r="P87" s="8" t="s">
        <v>6</v>
      </c>
      <c r="Q87" s="8" t="s">
        <v>7</v>
      </c>
      <c r="R87" s="8" t="s">
        <v>8</v>
      </c>
    </row>
    <row r="88" spans="1:18" s="5" customFormat="1" ht="12.75">
      <c r="A88" s="5" t="s">
        <v>9</v>
      </c>
      <c r="E88" s="5">
        <v>13</v>
      </c>
      <c r="F88" s="5">
        <v>12</v>
      </c>
      <c r="G88" s="6"/>
      <c r="H88" s="5">
        <v>826</v>
      </c>
      <c r="I88" s="5">
        <v>805</v>
      </c>
      <c r="J88" s="5">
        <v>804</v>
      </c>
      <c r="K88" s="17">
        <v>831</v>
      </c>
      <c r="L88" s="17">
        <v>930</v>
      </c>
      <c r="Q88" s="18">
        <v>102926</v>
      </c>
      <c r="R88" s="16">
        <v>106556</v>
      </c>
    </row>
    <row r="89" spans="1:18" s="5" customFormat="1" ht="12.75">
      <c r="A89" s="5" t="s">
        <v>11</v>
      </c>
      <c r="D89" s="7"/>
      <c r="E89" s="5">
        <v>2</v>
      </c>
      <c r="F89" s="5">
        <v>0</v>
      </c>
      <c r="G89" s="6"/>
      <c r="H89" s="5">
        <v>156</v>
      </c>
      <c r="I89" s="5">
        <v>168</v>
      </c>
      <c r="J89" s="7">
        <v>145</v>
      </c>
      <c r="K89" s="19">
        <v>164</v>
      </c>
      <c r="L89" s="19">
        <v>197</v>
      </c>
      <c r="M89" s="7"/>
      <c r="P89" s="7"/>
      <c r="Q89" s="17">
        <v>14872</v>
      </c>
      <c r="R89" s="5">
        <v>15428</v>
      </c>
    </row>
    <row r="90" spans="1:18" s="5" customFormat="1" ht="12.75">
      <c r="A90" s="5" t="s">
        <v>12</v>
      </c>
      <c r="E90" s="5">
        <v>234</v>
      </c>
      <c r="F90" s="5">
        <v>248</v>
      </c>
      <c r="G90" s="6"/>
      <c r="H90" s="5">
        <v>211</v>
      </c>
      <c r="I90" s="5">
        <v>217</v>
      </c>
      <c r="J90" s="5">
        <v>222</v>
      </c>
      <c r="K90" s="17">
        <v>227</v>
      </c>
      <c r="L90" s="17">
        <v>229</v>
      </c>
      <c r="Q90" s="17">
        <v>203</v>
      </c>
      <c r="R90" s="5">
        <v>205</v>
      </c>
    </row>
    <row r="91" spans="1:18" s="5" customFormat="1" ht="12.75">
      <c r="A91" s="5" t="s">
        <v>14</v>
      </c>
      <c r="D91" s="7"/>
      <c r="E91" s="7" t="s">
        <v>10</v>
      </c>
      <c r="F91" s="7" t="s">
        <v>10</v>
      </c>
      <c r="G91" s="6"/>
      <c r="H91" s="5">
        <v>185</v>
      </c>
      <c r="I91" s="5">
        <v>206</v>
      </c>
      <c r="J91" s="7">
        <v>195</v>
      </c>
      <c r="K91" s="19">
        <v>211</v>
      </c>
      <c r="L91" s="19">
        <v>208</v>
      </c>
      <c r="P91" s="7"/>
      <c r="Q91" s="17">
        <v>189</v>
      </c>
      <c r="R91" s="5">
        <v>188</v>
      </c>
    </row>
    <row r="92" spans="1:18" s="5" customFormat="1" ht="12.75">
      <c r="A92" s="5" t="s">
        <v>15</v>
      </c>
      <c r="B92" s="7"/>
      <c r="C92" s="7"/>
      <c r="D92" s="7"/>
      <c r="E92" s="5">
        <v>0</v>
      </c>
      <c r="F92" s="5">
        <v>0</v>
      </c>
      <c r="G92" s="6"/>
      <c r="H92" s="5">
        <v>79</v>
      </c>
      <c r="I92" s="5">
        <v>53</v>
      </c>
      <c r="J92" s="5">
        <v>68</v>
      </c>
      <c r="K92" s="17">
        <v>48</v>
      </c>
      <c r="L92" s="17">
        <v>54</v>
      </c>
      <c r="N92" s="7"/>
      <c r="O92" s="7"/>
      <c r="P92" s="7"/>
      <c r="Q92" s="19" t="s">
        <v>31</v>
      </c>
      <c r="R92" s="7" t="s">
        <v>31</v>
      </c>
    </row>
    <row r="93" spans="1:18" s="5" customFormat="1" ht="4.5" customHeight="1">
      <c r="A93" s="4"/>
      <c r="B93" s="4"/>
      <c r="C93" s="4"/>
      <c r="D93" s="4"/>
      <c r="E93" s="4"/>
      <c r="F93" s="4"/>
      <c r="G93" s="6"/>
      <c r="H93" s="4"/>
      <c r="I93" s="4"/>
      <c r="J93" s="4"/>
      <c r="K93" s="20"/>
      <c r="L93" s="20"/>
      <c r="M93" s="4"/>
      <c r="N93" s="4"/>
      <c r="O93" s="4"/>
      <c r="P93" s="4"/>
      <c r="Q93" s="20"/>
      <c r="R93" s="4"/>
    </row>
    <row r="94" spans="1:18" s="5" customFormat="1" ht="12.75">
      <c r="A94" s="5" t="s">
        <v>16</v>
      </c>
      <c r="E94" s="5">
        <v>100</v>
      </c>
      <c r="F94" s="5">
        <v>100</v>
      </c>
      <c r="G94" s="6"/>
      <c r="H94" s="5">
        <v>94</v>
      </c>
      <c r="I94" s="5">
        <v>94</v>
      </c>
      <c r="J94" s="5">
        <v>92</v>
      </c>
      <c r="K94" s="17">
        <v>94</v>
      </c>
      <c r="L94" s="17">
        <v>94</v>
      </c>
      <c r="Q94" s="17">
        <v>89</v>
      </c>
      <c r="R94" s="5">
        <v>90</v>
      </c>
    </row>
    <row r="95" spans="7:17" s="5" customFormat="1" ht="4.5" customHeight="1">
      <c r="G95" s="6"/>
      <c r="K95" s="17"/>
      <c r="L95" s="17"/>
      <c r="Q95" s="17"/>
    </row>
    <row r="96" spans="1:18" s="5" customFormat="1" ht="12.75">
      <c r="A96" s="11" t="s">
        <v>17</v>
      </c>
      <c r="B96" s="11"/>
      <c r="C96" s="11"/>
      <c r="D96" s="11"/>
      <c r="E96" s="11"/>
      <c r="F96" s="11"/>
      <c r="G96" s="6"/>
      <c r="H96" s="11"/>
      <c r="I96" s="11"/>
      <c r="J96" s="11"/>
      <c r="K96" s="21"/>
      <c r="L96" s="21"/>
      <c r="M96" s="11"/>
      <c r="N96" s="11"/>
      <c r="O96" s="11"/>
      <c r="P96" s="11"/>
      <c r="Q96" s="21"/>
      <c r="R96" s="11"/>
    </row>
    <row r="97" spans="1:18" ht="15.75">
      <c r="A97" s="14" t="s">
        <v>18</v>
      </c>
      <c r="B97" s="5"/>
      <c r="C97" s="5"/>
      <c r="D97" s="7"/>
      <c r="E97" s="5"/>
      <c r="F97" s="5"/>
      <c r="H97" s="5">
        <v>3</v>
      </c>
      <c r="I97" s="5">
        <v>2</v>
      </c>
      <c r="J97" s="7">
        <v>4</v>
      </c>
      <c r="K97" s="19">
        <v>3</v>
      </c>
      <c r="L97" s="19">
        <v>3</v>
      </c>
      <c r="M97" s="7"/>
      <c r="N97" s="5"/>
      <c r="O97" s="5"/>
      <c r="P97" s="7"/>
      <c r="Q97" s="19">
        <v>4</v>
      </c>
      <c r="R97" s="7">
        <v>11</v>
      </c>
    </row>
    <row r="98" spans="1:18" ht="15.75">
      <c r="A98" s="14" t="s">
        <v>19</v>
      </c>
      <c r="B98" s="5"/>
      <c r="C98" s="5"/>
      <c r="D98" s="7"/>
      <c r="E98" s="5"/>
      <c r="F98" s="5"/>
      <c r="H98" s="5">
        <v>3</v>
      </c>
      <c r="I98" s="5">
        <v>4</v>
      </c>
      <c r="J98" s="7">
        <v>4</v>
      </c>
      <c r="K98" s="19">
        <v>2</v>
      </c>
      <c r="L98" s="19">
        <v>2</v>
      </c>
      <c r="M98" s="11">
        <f>SUM(M99:M100)</f>
        <v>0</v>
      </c>
      <c r="N98" s="5"/>
      <c r="O98" s="5"/>
      <c r="P98" s="7"/>
      <c r="Q98" s="19">
        <v>6</v>
      </c>
      <c r="R98" s="7">
        <v>4</v>
      </c>
    </row>
    <row r="99" spans="1:18" ht="4.5" customHeight="1">
      <c r="A99" s="14"/>
      <c r="B99" s="5"/>
      <c r="C99" s="5"/>
      <c r="D99" s="7"/>
      <c r="E99" s="5"/>
      <c r="F99" s="5"/>
      <c r="H99" s="5"/>
      <c r="I99" s="5"/>
      <c r="J99" s="7"/>
      <c r="K99" s="19"/>
      <c r="L99" s="19"/>
      <c r="M99" s="7"/>
      <c r="N99" s="5"/>
      <c r="O99" s="5"/>
      <c r="P99" s="7"/>
      <c r="Q99" s="17"/>
      <c r="R99" s="5"/>
    </row>
    <row r="100" spans="1:18" ht="15.75">
      <c r="A100" s="11" t="s">
        <v>20</v>
      </c>
      <c r="B100" s="11"/>
      <c r="C100" s="11"/>
      <c r="D100" s="11"/>
      <c r="E100" s="11"/>
      <c r="F100" s="11"/>
      <c r="H100" s="11"/>
      <c r="I100" s="11"/>
      <c r="J100" s="11"/>
      <c r="K100" s="21"/>
      <c r="L100" s="21"/>
      <c r="M100" s="11"/>
      <c r="N100" s="11"/>
      <c r="O100" s="11"/>
      <c r="P100" s="11"/>
      <c r="Q100" s="21"/>
      <c r="R100" s="11"/>
    </row>
    <row r="101" spans="1:18" ht="15.75">
      <c r="A101" s="14" t="s">
        <v>21</v>
      </c>
      <c r="B101" s="5"/>
      <c r="C101" s="5"/>
      <c r="D101" s="5"/>
      <c r="E101" s="5">
        <v>15</v>
      </c>
      <c r="F101" s="5">
        <v>0</v>
      </c>
      <c r="H101" s="5">
        <v>8</v>
      </c>
      <c r="I101" s="5">
        <v>8</v>
      </c>
      <c r="J101" s="5">
        <v>8</v>
      </c>
      <c r="K101" s="17">
        <v>9</v>
      </c>
      <c r="L101" s="17">
        <v>10</v>
      </c>
      <c r="M101" s="5"/>
      <c r="N101" s="5"/>
      <c r="O101" s="5"/>
      <c r="P101" s="5"/>
      <c r="Q101" s="17">
        <v>9</v>
      </c>
      <c r="R101" s="5">
        <v>9</v>
      </c>
    </row>
    <row r="102" spans="1:18" ht="15.75">
      <c r="A102" s="14" t="s">
        <v>22</v>
      </c>
      <c r="B102" s="5"/>
      <c r="C102" s="5"/>
      <c r="D102" s="5"/>
      <c r="E102" s="5">
        <v>8</v>
      </c>
      <c r="F102" s="5">
        <v>0</v>
      </c>
      <c r="H102" s="5">
        <v>11</v>
      </c>
      <c r="I102" s="5">
        <v>11</v>
      </c>
      <c r="J102" s="5">
        <v>12</v>
      </c>
      <c r="K102" s="17">
        <v>10</v>
      </c>
      <c r="L102" s="17">
        <v>12</v>
      </c>
      <c r="M102" s="5"/>
      <c r="N102" s="5"/>
      <c r="O102" s="5"/>
      <c r="P102" s="5"/>
      <c r="Q102" s="17">
        <v>16</v>
      </c>
      <c r="R102" s="5">
        <v>15</v>
      </c>
    </row>
    <row r="103" spans="1:18" ht="15.75">
      <c r="A103" s="14" t="s">
        <v>23</v>
      </c>
      <c r="B103" s="5"/>
      <c r="C103" s="5"/>
      <c r="D103" s="5"/>
      <c r="E103" s="5">
        <v>0</v>
      </c>
      <c r="F103" s="5">
        <v>0</v>
      </c>
      <c r="H103" s="5">
        <v>0</v>
      </c>
      <c r="I103" s="5">
        <v>1</v>
      </c>
      <c r="J103" s="5">
        <v>1</v>
      </c>
      <c r="K103" s="17">
        <v>1</v>
      </c>
      <c r="L103" s="17">
        <v>0</v>
      </c>
      <c r="M103" s="5"/>
      <c r="N103" s="5"/>
      <c r="O103" s="5"/>
      <c r="P103" s="5"/>
      <c r="Q103" s="17">
        <v>1</v>
      </c>
      <c r="R103" s="5">
        <v>1</v>
      </c>
    </row>
    <row r="104" ht="15.75">
      <c r="K104" s="20"/>
    </row>
    <row r="107" ht="15.75">
      <c r="A107" s="5" t="s">
        <v>35</v>
      </c>
    </row>
    <row r="108" ht="15.75">
      <c r="A108" s="5" t="s">
        <v>36</v>
      </c>
    </row>
    <row r="109" ht="15.75">
      <c r="A109" s="5" t="s">
        <v>37</v>
      </c>
    </row>
    <row r="110" ht="15.75">
      <c r="A110" s="5" t="s">
        <v>38</v>
      </c>
    </row>
  </sheetData>
  <mergeCells count="13">
    <mergeCell ref="N3:R3"/>
    <mergeCell ref="H3:L3"/>
    <mergeCell ref="B64:F64"/>
    <mergeCell ref="B24:F24"/>
    <mergeCell ref="H24:L24"/>
    <mergeCell ref="H64:L64"/>
    <mergeCell ref="N24:R24"/>
    <mergeCell ref="B3:F3"/>
    <mergeCell ref="B44:F44"/>
    <mergeCell ref="H86:L86"/>
    <mergeCell ref="N86:R86"/>
    <mergeCell ref="H44:L44"/>
    <mergeCell ref="B86:F86"/>
  </mergeCells>
  <printOptions/>
  <pageMargins left="0.7874015748031497" right="0" top="1.1811023622047245" bottom="0" header="0.5118110236220472" footer="0.5118110236220472"/>
  <pageSetup horizontalDpi="600" verticalDpi="600" orientation="landscape" paperSize="9" r:id="rId2"/>
  <headerFooter alignWithMargins="0">
    <oddHeader>&amp;C&amp;D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Håkan Sundblad</cp:lastModifiedBy>
  <cp:lastPrinted>2003-02-11T15:05:27Z</cp:lastPrinted>
  <dcterms:created xsi:type="dcterms:W3CDTF">2003-02-11T13:17:22Z</dcterms:created>
  <dcterms:modified xsi:type="dcterms:W3CDTF">2003-02-11T13:17:50Z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1053510237</vt:i4>
  </property>
  <property fmtid="{D5CDD505-2E9C-101B-9397-08002B2CF9AE}" pid="3" name="_EmailSubject">
    <vt:lpwstr>Tjänsteskrivelse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</Properties>
</file>