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7560" activeTab="0"/>
  </bookViews>
  <sheets>
    <sheet name="jmf över ti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<sst xmlns="http://schemas.openxmlformats.org/spreadsheetml/2006/main" count="297" uniqueCount="36">
  <si>
    <t>Nationella kursprov i gymnasieskolan</t>
  </si>
  <si>
    <t>Cybergymnasiet</t>
  </si>
  <si>
    <t>Infokomp</t>
  </si>
  <si>
    <t xml:space="preserve">Kunskapsgymnasiet </t>
  </si>
  <si>
    <t>Mediagymnasiet</t>
  </si>
  <si>
    <t>Nacka gymnasium</t>
  </si>
  <si>
    <t>Samskolan</t>
  </si>
  <si>
    <t>Engelska A</t>
  </si>
  <si>
    <t/>
  </si>
  <si>
    <t>Engelska B</t>
  </si>
  <si>
    <t>Matematik A</t>
  </si>
  <si>
    <t>Matematik B</t>
  </si>
  <si>
    <t>Matematik C</t>
  </si>
  <si>
    <t>Matematik D</t>
  </si>
  <si>
    <t>Svenska B/Sv s andraspråk B</t>
  </si>
  <si>
    <t>Alla skolor</t>
  </si>
  <si>
    <t>Antal som läser kursen</t>
  </si>
  <si>
    <t>Andel som deltagit i proven</t>
  </si>
  <si>
    <t>Andel med minst godkänt</t>
  </si>
  <si>
    <t>2004 och 2003 avser vårterminen, 2005 avser läsåret 2004/2005</t>
  </si>
  <si>
    <t>Kurs</t>
  </si>
  <si>
    <t>Antal elever som läser kursen</t>
  </si>
  <si>
    <t>Antal elever som deltagit i proven</t>
  </si>
  <si>
    <t>Andel deltagande elever</t>
  </si>
  <si>
    <t>Andel elever med minst betyg Godkänd</t>
  </si>
  <si>
    <t xml:space="preserve">Andel elever med betyget Väl godkänd </t>
  </si>
  <si>
    <t>Andel elever med betyget Mycket väl godkänd</t>
  </si>
  <si>
    <t>Andel elever som ej nått målen</t>
  </si>
  <si>
    <t>Del 1</t>
  </si>
  <si>
    <t>Del 2</t>
  </si>
  <si>
    <t>Del 3</t>
  </si>
  <si>
    <t>Kunskapsgymnasiet</t>
  </si>
  <si>
    <t>InfoKomp</t>
  </si>
  <si>
    <t>Samskolans gymnasium</t>
  </si>
  <si>
    <t>Andel med minst godkänd i respektive ämnen per skola</t>
  </si>
  <si>
    <t>Resultat 2005 per skola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</si>
</sst>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0.0"/>
  </numFmts>
  <fonts count="12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Arial Narrow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Border="1" applyAlignment="1" applyProtection="1">
      <alignment/>
      <protection locked="0"/>
    </xf>
    <xf numFmtId="9" fontId="6" fillId="0" borderId="8" xfId="0" applyNumberFormat="1" applyFont="1" applyBorder="1" applyAlignment="1">
      <alignment/>
    </xf>
    <xf numFmtId="9" fontId="6" fillId="0" borderId="0" xfId="0" applyNumberFormat="1" applyFont="1" applyBorder="1" applyAlignment="1">
      <alignment/>
    </xf>
    <xf numFmtId="9" fontId="6" fillId="0" borderId="9" xfId="0" applyNumberFormat="1" applyFont="1" applyBorder="1" applyAlignment="1">
      <alignment/>
    </xf>
    <xf numFmtId="9" fontId="6" fillId="0" borderId="10" xfId="0" applyNumberFormat="1" applyFont="1" applyBorder="1" applyAlignment="1">
      <alignment/>
    </xf>
    <xf numFmtId="9" fontId="6" fillId="0" borderId="8" xfId="0" applyNumberFormat="1" applyFont="1" applyBorder="1" applyAlignment="1">
      <alignment horizontal="right"/>
    </xf>
    <xf numFmtId="9" fontId="6" fillId="0" borderId="0" xfId="17" applyFont="1" applyBorder="1" applyAlignment="1">
      <alignment/>
    </xf>
    <xf numFmtId="9" fontId="6" fillId="0" borderId="9" xfId="17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/>
    </xf>
    <xf numFmtId="3" fontId="6" fillId="0" borderId="0" xfId="0" applyNumberFormat="1" applyFont="1" applyFill="1" applyBorder="1" applyAlignment="1" applyProtection="1">
      <alignment/>
      <protection locked="0"/>
    </xf>
    <xf numFmtId="9" fontId="6" fillId="0" borderId="4" xfId="0" applyNumberFormat="1" applyFont="1" applyFill="1" applyBorder="1" applyAlignment="1">
      <alignment/>
    </xf>
    <xf numFmtId="9" fontId="6" fillId="0" borderId="5" xfId="0" applyNumberFormat="1" applyFont="1" applyFill="1" applyBorder="1" applyAlignment="1">
      <alignment/>
    </xf>
    <xf numFmtId="9" fontId="6" fillId="0" borderId="6" xfId="0" applyNumberFormat="1" applyFont="1" applyBorder="1" applyAlignment="1">
      <alignment/>
    </xf>
    <xf numFmtId="9" fontId="6" fillId="0" borderId="7" xfId="0" applyNumberFormat="1" applyFont="1" applyBorder="1" applyAlignment="1">
      <alignment/>
    </xf>
    <xf numFmtId="9" fontId="6" fillId="0" borderId="4" xfId="0" applyNumberFormat="1" applyFont="1" applyBorder="1" applyAlignment="1">
      <alignment/>
    </xf>
    <xf numFmtId="9" fontId="6" fillId="0" borderId="4" xfId="0" applyNumberFormat="1" applyFont="1" applyBorder="1" applyAlignment="1">
      <alignment horizontal="right"/>
    </xf>
    <xf numFmtId="9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9" fontId="3" fillId="0" borderId="0" xfId="0" applyNumberFormat="1" applyFont="1" applyBorder="1" applyAlignment="1">
      <alignment horizontal="center"/>
    </xf>
    <xf numFmtId="1" fontId="6" fillId="0" borderId="8" xfId="0" applyNumberFormat="1" applyFont="1" applyBorder="1" applyAlignment="1" applyProtection="1">
      <alignment/>
      <protection locked="0"/>
    </xf>
    <xf numFmtId="1" fontId="6" fillId="0" borderId="9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  <xf numFmtId="1" fontId="6" fillId="0" borderId="8" xfId="0" applyNumberFormat="1" applyFont="1" applyFill="1" applyBorder="1" applyAlignment="1">
      <alignment/>
    </xf>
    <xf numFmtId="1" fontId="6" fillId="0" borderId="9" xfId="0" applyNumberFormat="1" applyFont="1" applyFill="1" applyBorder="1" applyAlignment="1">
      <alignment/>
    </xf>
    <xf numFmtId="9" fontId="6" fillId="0" borderId="9" xfId="0" applyNumberFormat="1" applyFont="1" applyFill="1" applyBorder="1" applyAlignment="1">
      <alignment/>
    </xf>
    <xf numFmtId="9" fontId="6" fillId="0" borderId="0" xfId="0" applyNumberFormat="1" applyFont="1" applyFill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1" fontId="6" fillId="0" borderId="4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9" fontId="6" fillId="0" borderId="6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9" fontId="0" fillId="0" borderId="0" xfId="17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/>
      <protection locked="0"/>
    </xf>
    <xf numFmtId="3" fontId="10" fillId="2" borderId="11" xfId="0" applyNumberFormat="1" applyFont="1" applyFill="1" applyBorder="1" applyAlignment="1" applyProtection="1">
      <alignment horizontal="left" wrapText="1"/>
      <protection locked="0"/>
    </xf>
    <xf numFmtId="0" fontId="11" fillId="2" borderId="11" xfId="0" applyFont="1" applyFill="1" applyBorder="1" applyAlignment="1" applyProtection="1">
      <alignment vertical="top" wrapText="1"/>
      <protection locked="0"/>
    </xf>
    <xf numFmtId="0" fontId="11" fillId="2" borderId="12" xfId="0" applyFont="1" applyFill="1" applyBorder="1" applyAlignment="1" applyProtection="1">
      <alignment vertical="top" wrapText="1"/>
      <protection locked="0"/>
    </xf>
    <xf numFmtId="0" fontId="11" fillId="2" borderId="13" xfId="0" applyFont="1" applyFill="1" applyBorder="1" applyAlignment="1" applyProtection="1">
      <alignment vertical="top" wrapText="1"/>
      <protection locked="0"/>
    </xf>
    <xf numFmtId="3" fontId="6" fillId="0" borderId="1" xfId="0" applyNumberFormat="1" applyFont="1" applyBorder="1" applyAlignment="1" applyProtection="1">
      <alignment/>
      <protection locked="0"/>
    </xf>
    <xf numFmtId="3" fontId="6" fillId="0" borderId="14" xfId="0" applyNumberFormat="1" applyFont="1" applyFill="1" applyBorder="1" applyAlignment="1" applyProtection="1">
      <alignment horizontal="left" indent="1"/>
      <protection locked="0"/>
    </xf>
    <xf numFmtId="3" fontId="6" fillId="0" borderId="9" xfId="0" applyNumberFormat="1" applyFont="1" applyFill="1" applyBorder="1" applyAlignment="1" applyProtection="1">
      <alignment horizontal="left" indent="1"/>
      <protection locked="0"/>
    </xf>
    <xf numFmtId="9" fontId="6" fillId="0" borderId="9" xfId="0" applyNumberFormat="1" applyFont="1" applyFill="1" applyBorder="1" applyAlignment="1" applyProtection="1">
      <alignment horizontal="left" indent="1"/>
      <protection/>
    </xf>
    <xf numFmtId="9" fontId="6" fillId="0" borderId="2" xfId="17" applyFont="1" applyFill="1" applyBorder="1" applyAlignment="1" applyProtection="1">
      <alignment horizontal="left" indent="1"/>
      <protection/>
    </xf>
    <xf numFmtId="9" fontId="6" fillId="0" borderId="14" xfId="17" applyFont="1" applyFill="1" applyBorder="1" applyAlignment="1" applyProtection="1">
      <alignment horizontal="left" indent="1"/>
      <protection/>
    </xf>
    <xf numFmtId="9" fontId="6" fillId="0" borderId="9" xfId="17" applyFont="1" applyFill="1" applyBorder="1" applyAlignment="1" applyProtection="1">
      <alignment horizontal="left" indent="1"/>
      <protection/>
    </xf>
    <xf numFmtId="3" fontId="6" fillId="0" borderId="8" xfId="0" applyNumberFormat="1" applyFont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 horizontal="left" indent="1"/>
      <protection/>
    </xf>
    <xf numFmtId="3" fontId="6" fillId="0" borderId="9" xfId="0" applyNumberFormat="1" applyFont="1" applyFill="1" applyBorder="1" applyAlignment="1" applyProtection="1">
      <alignment horizontal="left" indent="1"/>
      <protection/>
    </xf>
    <xf numFmtId="9" fontId="6" fillId="0" borderId="9" xfId="0" applyNumberFormat="1" applyFont="1" applyFill="1" applyBorder="1" applyAlignment="1" applyProtection="1">
      <alignment horizontal="left" indent="1"/>
      <protection/>
    </xf>
    <xf numFmtId="9" fontId="6" fillId="0" borderId="0" xfId="17" applyFont="1" applyFill="1" applyBorder="1" applyAlignment="1" applyProtection="1">
      <alignment horizontal="left" indent="1"/>
      <protection/>
    </xf>
    <xf numFmtId="3" fontId="6" fillId="0" borderId="8" xfId="0" applyNumberFormat="1" applyFont="1" applyFill="1" applyBorder="1" applyAlignment="1" applyProtection="1">
      <alignment horizontal="left" indent="1"/>
      <protection/>
    </xf>
    <xf numFmtId="9" fontId="6" fillId="0" borderId="10" xfId="17" applyFont="1" applyFill="1" applyBorder="1" applyAlignment="1" applyProtection="1">
      <alignment horizontal="left" indent="1"/>
      <protection/>
    </xf>
    <xf numFmtId="9" fontId="6" fillId="0" borderId="9" xfId="17" applyFont="1" applyFill="1" applyBorder="1" applyAlignment="1" applyProtection="1">
      <alignment horizontal="left" indent="1"/>
      <protection/>
    </xf>
    <xf numFmtId="3" fontId="6" fillId="0" borderId="8" xfId="0" applyNumberFormat="1" applyFont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 horizontal="left" indent="1"/>
      <protection locked="0"/>
    </xf>
    <xf numFmtId="9" fontId="6" fillId="0" borderId="0" xfId="17" applyFont="1" applyFill="1" applyBorder="1" applyAlignment="1" applyProtection="1">
      <alignment horizontal="left" indent="1"/>
      <protection/>
    </xf>
    <xf numFmtId="9" fontId="6" fillId="0" borderId="10" xfId="17" applyFont="1" applyFill="1" applyBorder="1" applyAlignment="1" applyProtection="1">
      <alignment horizontal="left" indent="1"/>
      <protection/>
    </xf>
    <xf numFmtId="3" fontId="6" fillId="0" borderId="4" xfId="0" applyNumberFormat="1" applyFont="1" applyBorder="1" applyAlignment="1" applyProtection="1">
      <alignment/>
      <protection locked="0"/>
    </xf>
    <xf numFmtId="3" fontId="6" fillId="0" borderId="7" xfId="0" applyNumberFormat="1" applyFont="1" applyFill="1" applyBorder="1" applyAlignment="1" applyProtection="1">
      <alignment horizontal="left" indent="1"/>
      <protection/>
    </xf>
    <xf numFmtId="3" fontId="6" fillId="0" borderId="6" xfId="0" applyNumberFormat="1" applyFont="1" applyFill="1" applyBorder="1" applyAlignment="1" applyProtection="1">
      <alignment horizontal="left" indent="1"/>
      <protection/>
    </xf>
    <xf numFmtId="9" fontId="6" fillId="0" borderId="6" xfId="0" applyNumberFormat="1" applyFont="1" applyFill="1" applyBorder="1" applyAlignment="1" applyProtection="1">
      <alignment horizontal="left" indent="1"/>
      <protection/>
    </xf>
    <xf numFmtId="9" fontId="6" fillId="0" borderId="5" xfId="17" applyFont="1" applyFill="1" applyBorder="1" applyAlignment="1" applyProtection="1">
      <alignment horizontal="left" indent="1"/>
      <protection/>
    </xf>
    <xf numFmtId="9" fontId="6" fillId="0" borderId="7" xfId="17" applyFont="1" applyFill="1" applyBorder="1" applyAlignment="1" applyProtection="1">
      <alignment horizontal="left" indent="1"/>
      <protection/>
    </xf>
    <xf numFmtId="9" fontId="6" fillId="0" borderId="4" xfId="17" applyFont="1" applyFill="1" applyBorder="1" applyAlignment="1" applyProtection="1">
      <alignment horizontal="left" indent="1"/>
      <protection/>
    </xf>
    <xf numFmtId="3" fontId="6" fillId="0" borderId="4" xfId="0" applyNumberFormat="1" applyFont="1" applyBorder="1" applyAlignment="1" applyProtection="1">
      <alignment/>
      <protection locked="0"/>
    </xf>
    <xf numFmtId="3" fontId="6" fillId="0" borderId="7" xfId="0" applyNumberFormat="1" applyFont="1" applyFill="1" applyBorder="1" applyAlignment="1" applyProtection="1">
      <alignment horizontal="left" indent="1"/>
      <protection/>
    </xf>
    <xf numFmtId="3" fontId="6" fillId="0" borderId="6" xfId="0" applyNumberFormat="1" applyFont="1" applyFill="1" applyBorder="1" applyAlignment="1" applyProtection="1">
      <alignment horizontal="left" indent="1"/>
      <protection/>
    </xf>
    <xf numFmtId="9" fontId="6" fillId="0" borderId="6" xfId="0" applyNumberFormat="1" applyFont="1" applyFill="1" applyBorder="1" applyAlignment="1" applyProtection="1">
      <alignment horizontal="left" indent="1"/>
      <protection/>
    </xf>
    <xf numFmtId="9" fontId="6" fillId="0" borderId="5" xfId="17" applyFont="1" applyFill="1" applyBorder="1" applyAlignment="1" applyProtection="1">
      <alignment horizontal="left" indent="1"/>
      <protection/>
    </xf>
    <xf numFmtId="3" fontId="6" fillId="0" borderId="4" xfId="0" applyNumberFormat="1" applyFont="1" applyFill="1" applyBorder="1" applyAlignment="1" applyProtection="1">
      <alignment horizontal="left" indent="1"/>
      <protection/>
    </xf>
    <xf numFmtId="9" fontId="6" fillId="0" borderId="7" xfId="17" applyFont="1" applyFill="1" applyBorder="1" applyAlignment="1" applyProtection="1">
      <alignment horizontal="left" indent="1"/>
      <protection/>
    </xf>
    <xf numFmtId="3" fontId="6" fillId="0" borderId="14" xfId="0" applyNumberFormat="1" applyFont="1" applyFill="1" applyBorder="1" applyAlignment="1" applyProtection="1">
      <alignment/>
      <protection locked="0"/>
    </xf>
    <xf numFmtId="3" fontId="6" fillId="0" borderId="3" xfId="0" applyNumberFormat="1" applyFont="1" applyFill="1" applyBorder="1" applyAlignment="1" applyProtection="1">
      <alignment/>
      <protection locked="0"/>
    </xf>
    <xf numFmtId="9" fontId="6" fillId="0" borderId="3" xfId="0" applyNumberFormat="1" applyFont="1" applyFill="1" applyBorder="1" applyAlignment="1" applyProtection="1">
      <alignment/>
      <protection/>
    </xf>
    <xf numFmtId="9" fontId="6" fillId="0" borderId="2" xfId="17" applyFont="1" applyFill="1" applyBorder="1" applyAlignment="1" applyProtection="1">
      <alignment/>
      <protection/>
    </xf>
    <xf numFmtId="9" fontId="6" fillId="0" borderId="9" xfId="17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6" fillId="0" borderId="9" xfId="0" applyNumberFormat="1" applyFont="1" applyFill="1" applyBorder="1" applyAlignment="1" applyProtection="1">
      <alignment/>
      <protection/>
    </xf>
    <xf numFmtId="9" fontId="6" fillId="0" borderId="9" xfId="0" applyNumberFormat="1" applyFont="1" applyFill="1" applyBorder="1" applyAlignment="1" applyProtection="1">
      <alignment/>
      <protection/>
    </xf>
    <xf numFmtId="9" fontId="6" fillId="0" borderId="0" xfId="17" applyFont="1" applyFill="1" applyBorder="1" applyAlignment="1" applyProtection="1">
      <alignment/>
      <protection/>
    </xf>
    <xf numFmtId="9" fontId="6" fillId="0" borderId="9" xfId="17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 locked="0"/>
    </xf>
    <xf numFmtId="3" fontId="6" fillId="0" borderId="9" xfId="0" applyNumberFormat="1" applyFont="1" applyFill="1" applyBorder="1" applyAlignment="1" applyProtection="1">
      <alignment/>
      <protection locked="0"/>
    </xf>
    <xf numFmtId="9" fontId="6" fillId="0" borderId="9" xfId="0" applyNumberFormat="1" applyFont="1" applyFill="1" applyBorder="1" applyAlignment="1" applyProtection="1">
      <alignment/>
      <protection/>
    </xf>
    <xf numFmtId="9" fontId="6" fillId="0" borderId="0" xfId="17" applyFont="1" applyFill="1" applyBorder="1" applyAlignment="1" applyProtection="1">
      <alignment/>
      <protection/>
    </xf>
    <xf numFmtId="3" fontId="6" fillId="0" borderId="7" xfId="0" applyNumberFormat="1" applyFont="1" applyFill="1" applyBorder="1" applyAlignment="1" applyProtection="1">
      <alignment/>
      <protection/>
    </xf>
    <xf numFmtId="3" fontId="6" fillId="0" borderId="6" xfId="0" applyNumberFormat="1" applyFont="1" applyFill="1" applyBorder="1" applyAlignment="1" applyProtection="1">
      <alignment/>
      <protection/>
    </xf>
    <xf numFmtId="9" fontId="6" fillId="0" borderId="6" xfId="0" applyNumberFormat="1" applyFont="1" applyFill="1" applyBorder="1" applyAlignment="1" applyProtection="1">
      <alignment/>
      <protection/>
    </xf>
    <xf numFmtId="9" fontId="6" fillId="0" borderId="5" xfId="17" applyFont="1" applyFill="1" applyBorder="1" applyAlignment="1" applyProtection="1">
      <alignment/>
      <protection/>
    </xf>
    <xf numFmtId="9" fontId="6" fillId="0" borderId="7" xfId="17" applyFont="1" applyFill="1" applyBorder="1" applyAlignment="1" applyProtection="1">
      <alignment/>
      <protection/>
    </xf>
    <xf numFmtId="9" fontId="6" fillId="0" borderId="10" xfId="17" applyFont="1" applyFill="1" applyBorder="1" applyAlignment="1" applyProtection="1">
      <alignment/>
      <protection/>
    </xf>
    <xf numFmtId="3" fontId="6" fillId="0" borderId="7" xfId="0" applyNumberFormat="1" applyFont="1" applyFill="1" applyBorder="1" applyAlignment="1" applyProtection="1">
      <alignment/>
      <protection/>
    </xf>
    <xf numFmtId="3" fontId="6" fillId="0" borderId="6" xfId="0" applyNumberFormat="1" applyFont="1" applyFill="1" applyBorder="1" applyAlignment="1" applyProtection="1">
      <alignment/>
      <protection/>
    </xf>
    <xf numFmtId="9" fontId="6" fillId="0" borderId="6" xfId="0" applyNumberFormat="1" applyFont="1" applyFill="1" applyBorder="1" applyAlignment="1" applyProtection="1">
      <alignment/>
      <protection/>
    </xf>
    <xf numFmtId="9" fontId="6" fillId="0" borderId="5" xfId="17" applyFont="1" applyFill="1" applyBorder="1" applyAlignment="1" applyProtection="1">
      <alignment/>
      <protection/>
    </xf>
    <xf numFmtId="9" fontId="6" fillId="0" borderId="7" xfId="17" applyFont="1" applyFill="1" applyBorder="1" applyAlignment="1" applyProtection="1">
      <alignment/>
      <protection/>
    </xf>
    <xf numFmtId="9" fontId="6" fillId="0" borderId="6" xfId="17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9" fontId="6" fillId="0" borderId="0" xfId="0" applyNumberFormat="1" applyFont="1" applyFill="1" applyBorder="1" applyAlignment="1" applyProtection="1">
      <alignment/>
      <protection/>
    </xf>
    <xf numFmtId="9" fontId="6" fillId="0" borderId="9" xfId="0" applyNumberFormat="1" applyFont="1" applyBorder="1" applyAlignment="1">
      <alignment horizontal="center"/>
    </xf>
    <xf numFmtId="9" fontId="6" fillId="0" borderId="6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sd\Lokala%20inst&#228;llningar\Temporary%20Internet%20Files\OLK8\Nationella%20kursprov%20gymnasieskolan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yberEC"/>
      <sheetName val="CyberMP"/>
      <sheetName val="CyberNV"/>
      <sheetName val="CyberSP"/>
      <sheetName val="CyberTE"/>
      <sheetName val="InfoKompSP"/>
      <sheetName val="KunskapsgySP"/>
      <sheetName val="MediaGy"/>
      <sheetName val="NGBF"/>
      <sheetName val="NGBP"/>
      <sheetName val="NGEC"/>
      <sheetName val="NGHP"/>
      <sheetName val="NGHV"/>
      <sheetName val="NGNV"/>
      <sheetName val="NGSP"/>
      <sheetName val="NGTE"/>
      <sheetName val="NGSMBild"/>
      <sheetName val="SamskIB"/>
      <sheetName val="SamskMP"/>
      <sheetName val="SamskNV"/>
      <sheetName val="SamskSP"/>
      <sheetName val="TotaltCybergy"/>
      <sheetName val="TotaltInfoKomp"/>
      <sheetName val="TotaltKunskapsgy"/>
      <sheetName val="TotaltMediagy"/>
      <sheetName val="TotaltNacka gy"/>
      <sheetName val="TotaltSamskolansgy"/>
      <sheetName val="Alla skolor"/>
      <sheetName val="jmf över tid"/>
      <sheetName val="Alla skolor (2)"/>
    </sheetNames>
    <sheetDataSet>
      <sheetData sheetId="21">
        <row r="8">
          <cell r="I8">
            <v>0.9461077844311377</v>
          </cell>
        </row>
        <row r="9">
          <cell r="I9" t="str">
            <v/>
          </cell>
        </row>
        <row r="10">
          <cell r="I10">
            <v>0.8166666666666667</v>
          </cell>
        </row>
        <row r="11">
          <cell r="I11" t="str">
            <v/>
          </cell>
        </row>
        <row r="12">
          <cell r="I12">
            <v>0.6</v>
          </cell>
        </row>
        <row r="13">
          <cell r="I13">
            <v>0.6081081081081081</v>
          </cell>
        </row>
        <row r="14">
          <cell r="I14">
            <v>0.7058823529411765</v>
          </cell>
        </row>
      </sheetData>
      <sheetData sheetId="22">
        <row r="8">
          <cell r="I8">
            <v>0.898876404494382</v>
          </cell>
        </row>
        <row r="9">
          <cell r="I9" t="str">
            <v/>
          </cell>
        </row>
        <row r="10">
          <cell r="I10">
            <v>0.8863636363636364</v>
          </cell>
        </row>
        <row r="11">
          <cell r="I11" t="str">
            <v/>
          </cell>
        </row>
        <row r="12">
          <cell r="I12">
            <v>0.8295454545454546</v>
          </cell>
        </row>
        <row r="13">
          <cell r="I13">
            <v>0.8611111111111112</v>
          </cell>
        </row>
        <row r="14">
          <cell r="I14">
            <v>0.9</v>
          </cell>
        </row>
        <row r="15">
          <cell r="I15" t="str">
            <v/>
          </cell>
        </row>
        <row r="16">
          <cell r="I16" t="str">
            <v/>
          </cell>
        </row>
        <row r="17">
          <cell r="I17">
            <v>0.9552238805970151</v>
          </cell>
        </row>
      </sheetData>
      <sheetData sheetId="23">
        <row r="8">
          <cell r="I8">
            <v>0.84</v>
          </cell>
        </row>
        <row r="10">
          <cell r="I10">
            <v>0.7058823529411765</v>
          </cell>
        </row>
        <row r="12">
          <cell r="I12">
            <v>0.9523809523809523</v>
          </cell>
        </row>
        <row r="13">
          <cell r="I13">
            <v>0.8695652173913043</v>
          </cell>
        </row>
        <row r="14">
          <cell r="I14">
            <v>1</v>
          </cell>
        </row>
        <row r="15">
          <cell r="I15" t="str">
            <v/>
          </cell>
        </row>
        <row r="17">
          <cell r="I17">
            <v>0.8596491228070174</v>
          </cell>
        </row>
        <row r="18">
          <cell r="I18" t="str">
            <v/>
          </cell>
        </row>
      </sheetData>
      <sheetData sheetId="24">
        <row r="8">
          <cell r="I8">
            <v>0.9629629629629629</v>
          </cell>
        </row>
        <row r="10">
          <cell r="I10">
            <v>1</v>
          </cell>
        </row>
        <row r="12">
          <cell r="I12">
            <v>0.6326530612244898</v>
          </cell>
        </row>
        <row r="13">
          <cell r="I13" t="str">
            <v/>
          </cell>
        </row>
        <row r="14">
          <cell r="I14" t="str">
            <v/>
          </cell>
        </row>
        <row r="15">
          <cell r="I15" t="str">
            <v/>
          </cell>
        </row>
        <row r="17">
          <cell r="I17">
            <v>0.936231884057971</v>
          </cell>
        </row>
      </sheetData>
      <sheetData sheetId="25">
        <row r="8">
          <cell r="I8">
            <v>0.8838951310861424</v>
          </cell>
        </row>
        <row r="10">
          <cell r="I10">
            <v>0.9119318181818182</v>
          </cell>
        </row>
        <row r="12">
          <cell r="I12">
            <v>0.7936802973977695</v>
          </cell>
        </row>
        <row r="13">
          <cell r="I13">
            <v>0.8802228412256268</v>
          </cell>
        </row>
        <row r="14">
          <cell r="I14">
            <v>0.7450980392156863</v>
          </cell>
        </row>
        <row r="15">
          <cell r="I15">
            <v>0.7647058823529411</v>
          </cell>
        </row>
        <row r="17">
          <cell r="I17">
            <v>0.950110864745011</v>
          </cell>
        </row>
      </sheetData>
      <sheetData sheetId="26">
        <row r="8">
          <cell r="I8">
            <v>0.9830508474576272</v>
          </cell>
        </row>
        <row r="10">
          <cell r="I10">
            <v>0.975609756097561</v>
          </cell>
        </row>
        <row r="12">
          <cell r="I12">
            <v>0.8977272727272727</v>
          </cell>
        </row>
        <row r="13">
          <cell r="I13">
            <v>0.8461538461538461</v>
          </cell>
        </row>
        <row r="14">
          <cell r="I14">
            <v>0.8823529411764706</v>
          </cell>
        </row>
        <row r="15">
          <cell r="I15">
            <v>0.8648648648648649</v>
          </cell>
        </row>
        <row r="17">
          <cell r="I17">
            <v>0.9888888888888889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R145"/>
  <sheetViews>
    <sheetView tabSelected="1" view="pageBreakPreview" zoomScale="60" workbookViewId="0" topLeftCell="A1">
      <selection activeCell="O151" sqref="O151"/>
    </sheetView>
  </sheetViews>
  <sheetFormatPr defaultColWidth="9.00390625" defaultRowHeight="15.75"/>
  <cols>
    <col min="1" max="1" width="20.625" style="0" bestFit="1" customWidth="1"/>
    <col min="2" max="2" width="6.375" style="0" customWidth="1"/>
    <col min="3" max="3" width="6.875" style="0" customWidth="1"/>
    <col min="4" max="4" width="5.875" style="0" customWidth="1"/>
    <col min="5" max="5" width="6.75390625" style="0" customWidth="1"/>
    <col min="6" max="6" width="7.50390625" style="0" customWidth="1"/>
    <col min="7" max="7" width="8.375" style="0" customWidth="1"/>
    <col min="8" max="8" width="8.00390625" style="0" customWidth="1"/>
    <col min="9" max="9" width="5.75390625" style="0" customWidth="1"/>
    <col min="10" max="10" width="5.875" style="0" customWidth="1"/>
    <col min="11" max="11" width="5.50390625" style="0" customWidth="1"/>
    <col min="12" max="12" width="6.50390625" style="0" customWidth="1"/>
    <col min="13" max="13" width="6.00390625" style="0" customWidth="1"/>
    <col min="14" max="14" width="5.375" style="0" customWidth="1"/>
    <col min="15" max="15" width="5.75390625" style="0" customWidth="1"/>
    <col min="16" max="17" width="5.375" style="0" customWidth="1"/>
  </cols>
  <sheetData>
    <row r="1" ht="18.75">
      <c r="A1" s="1" t="s">
        <v>0</v>
      </c>
    </row>
    <row r="2" ht="18.75">
      <c r="A2" s="1"/>
    </row>
    <row r="3" spans="1:17" ht="12.75" customHeight="1">
      <c r="A3" s="3"/>
      <c r="B3" s="8" t="s">
        <v>15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30.75" customHeight="1">
      <c r="A4" s="3"/>
      <c r="B4" s="127" t="s">
        <v>16</v>
      </c>
      <c r="C4" s="128"/>
      <c r="D4" s="127" t="s">
        <v>17</v>
      </c>
      <c r="E4" s="128"/>
      <c r="F4" s="127" t="s">
        <v>18</v>
      </c>
      <c r="G4" s="128"/>
      <c r="H4" s="7"/>
      <c r="I4" s="7"/>
      <c r="J4" s="34"/>
      <c r="K4" s="7"/>
      <c r="L4" s="7"/>
      <c r="M4" s="34"/>
      <c r="N4" s="7"/>
      <c r="O4" s="7"/>
      <c r="P4" s="34"/>
      <c r="Q4" s="34"/>
    </row>
    <row r="5" spans="1:17" ht="12.75" customHeight="1">
      <c r="A5" s="8"/>
      <c r="B5" s="9">
        <v>2005</v>
      </c>
      <c r="C5" s="11">
        <v>2004</v>
      </c>
      <c r="D5" s="9">
        <v>2005</v>
      </c>
      <c r="E5" s="11">
        <v>2004</v>
      </c>
      <c r="F5" s="9">
        <v>2005</v>
      </c>
      <c r="G5" s="11">
        <v>2004</v>
      </c>
      <c r="H5" s="35"/>
      <c r="I5" s="35"/>
      <c r="J5" s="17"/>
      <c r="K5" s="35"/>
      <c r="L5" s="35"/>
      <c r="M5" s="17"/>
      <c r="N5" s="17"/>
      <c r="O5" s="17"/>
      <c r="P5" s="21"/>
      <c r="Q5" s="21"/>
    </row>
    <row r="6" spans="1:17" ht="12.75" customHeight="1">
      <c r="A6" s="15" t="s">
        <v>7</v>
      </c>
      <c r="B6" s="36">
        <v>1114</v>
      </c>
      <c r="C6" s="37">
        <v>850</v>
      </c>
      <c r="D6" s="16">
        <v>0.9587073608617595</v>
      </c>
      <c r="E6" s="18">
        <v>0.96</v>
      </c>
      <c r="F6" s="16">
        <v>0.9147940074906367</v>
      </c>
      <c r="G6" s="18">
        <v>0.92</v>
      </c>
      <c r="H6" s="35"/>
      <c r="I6" s="35"/>
      <c r="J6" s="17"/>
      <c r="K6" s="35"/>
      <c r="L6" s="35"/>
      <c r="M6" s="17"/>
      <c r="N6" s="17"/>
      <c r="O6" s="17"/>
      <c r="P6" s="17"/>
      <c r="Q6" s="17"/>
    </row>
    <row r="7" spans="1:17" ht="12.75" customHeight="1">
      <c r="A7" s="15"/>
      <c r="B7" s="36"/>
      <c r="C7" s="37"/>
      <c r="D7" s="16"/>
      <c r="E7" s="18"/>
      <c r="F7" s="16" t="s">
        <v>8</v>
      </c>
      <c r="G7" s="18"/>
      <c r="H7" s="17"/>
      <c r="I7" s="17"/>
      <c r="J7" s="17"/>
      <c r="K7" s="17"/>
      <c r="L7" s="17"/>
      <c r="M7" s="17"/>
      <c r="N7" s="35"/>
      <c r="O7" s="35"/>
      <c r="P7" s="17"/>
      <c r="Q7" s="17"/>
    </row>
    <row r="8" spans="1:17" ht="12.75" customHeight="1">
      <c r="A8" s="15" t="s">
        <v>9</v>
      </c>
      <c r="B8" s="36">
        <v>696</v>
      </c>
      <c r="C8" s="37">
        <v>548</v>
      </c>
      <c r="D8" s="16">
        <v>0.9410919540229885</v>
      </c>
      <c r="E8" s="18">
        <v>0.92</v>
      </c>
      <c r="F8" s="16">
        <v>0.9022900763358779</v>
      </c>
      <c r="G8" s="18">
        <v>0.92</v>
      </c>
      <c r="H8" s="17"/>
      <c r="I8" s="17"/>
      <c r="J8" s="17"/>
      <c r="K8" s="17"/>
      <c r="L8" s="17"/>
      <c r="M8" s="17"/>
      <c r="N8" s="35"/>
      <c r="O8" s="35"/>
      <c r="P8" s="17"/>
      <c r="Q8" s="17"/>
    </row>
    <row r="9" spans="1:17" ht="12.75" customHeight="1">
      <c r="A9" s="15"/>
      <c r="B9" s="36"/>
      <c r="C9" s="37"/>
      <c r="D9" s="16"/>
      <c r="E9" s="18"/>
      <c r="F9" s="16" t="s">
        <v>8</v>
      </c>
      <c r="G9" s="18"/>
      <c r="H9" s="17"/>
      <c r="I9" s="17"/>
      <c r="J9" s="17"/>
      <c r="K9" s="17"/>
      <c r="L9" s="17"/>
      <c r="M9" s="17"/>
      <c r="N9" s="35"/>
      <c r="O9" s="35"/>
      <c r="P9" s="17"/>
      <c r="Q9" s="17"/>
    </row>
    <row r="10" spans="1:17" ht="12.75" customHeight="1">
      <c r="A10" s="15" t="s">
        <v>10</v>
      </c>
      <c r="B10" s="38">
        <v>931</v>
      </c>
      <c r="C10" s="37">
        <v>950</v>
      </c>
      <c r="D10" s="16">
        <v>0.9377013963480129</v>
      </c>
      <c r="E10" s="18">
        <v>0.86</v>
      </c>
      <c r="F10" s="16">
        <v>0.7846506300114547</v>
      </c>
      <c r="G10" s="18">
        <v>0.85</v>
      </c>
      <c r="H10" s="17"/>
      <c r="I10" s="17"/>
      <c r="J10" s="24"/>
      <c r="K10" s="24"/>
      <c r="L10" s="24"/>
      <c r="M10" s="17"/>
      <c r="N10" s="35"/>
      <c r="O10" s="35"/>
      <c r="P10" s="17"/>
      <c r="Q10" s="17"/>
    </row>
    <row r="11" spans="1:17" ht="12.75" customHeight="1">
      <c r="A11" s="15" t="s">
        <v>11</v>
      </c>
      <c r="B11" s="39">
        <v>657</v>
      </c>
      <c r="C11" s="40">
        <v>567</v>
      </c>
      <c r="D11" s="16">
        <v>0.8873668188736682</v>
      </c>
      <c r="E11" s="18">
        <v>0.88</v>
      </c>
      <c r="F11" s="16">
        <v>0.8387650085763293</v>
      </c>
      <c r="G11" s="41">
        <v>0.64</v>
      </c>
      <c r="H11" s="35"/>
      <c r="I11" s="35"/>
      <c r="J11" s="42"/>
      <c r="K11" s="17"/>
      <c r="L11" s="17"/>
      <c r="M11" s="42"/>
      <c r="N11" s="17"/>
      <c r="O11" s="17"/>
      <c r="P11" s="42"/>
      <c r="Q11" s="17"/>
    </row>
    <row r="12" spans="1:7" ht="12.75" customHeight="1">
      <c r="A12" s="15" t="s">
        <v>12</v>
      </c>
      <c r="B12" s="39">
        <v>313</v>
      </c>
      <c r="C12" s="40">
        <v>270</v>
      </c>
      <c r="D12" s="16">
        <v>0.8690095846645367</v>
      </c>
      <c r="E12" s="41">
        <v>0.91</v>
      </c>
      <c r="F12" s="16">
        <v>0.7647058823529411</v>
      </c>
      <c r="G12" s="41">
        <v>0.81</v>
      </c>
    </row>
    <row r="13" spans="1:7" ht="12.75" customHeight="1">
      <c r="A13" s="15" t="s">
        <v>13</v>
      </c>
      <c r="B13" s="39">
        <v>90</v>
      </c>
      <c r="C13" s="40">
        <v>126</v>
      </c>
      <c r="D13" s="16">
        <v>0.9777777777777777</v>
      </c>
      <c r="E13" s="41">
        <v>0.9</v>
      </c>
      <c r="F13" s="16">
        <v>0.8068181818181818</v>
      </c>
      <c r="G13" s="41">
        <v>0.65</v>
      </c>
    </row>
    <row r="14" spans="1:7" ht="12.75" customHeight="1">
      <c r="A14" s="15"/>
      <c r="B14" s="43"/>
      <c r="C14" s="44"/>
      <c r="D14" s="16"/>
      <c r="E14" s="45"/>
      <c r="F14" s="16" t="s">
        <v>8</v>
      </c>
      <c r="G14" s="45"/>
    </row>
    <row r="15" spans="1:7" ht="12.75" customHeight="1">
      <c r="A15" s="26" t="s">
        <v>14</v>
      </c>
      <c r="B15" s="46">
        <v>766</v>
      </c>
      <c r="C15" s="47">
        <v>548</v>
      </c>
      <c r="D15" s="31">
        <v>0.74325500435161</v>
      </c>
      <c r="E15" s="48">
        <v>0.93</v>
      </c>
      <c r="F15" s="31">
        <v>0.9508196721311475</v>
      </c>
      <c r="G15" s="48">
        <v>0.81</v>
      </c>
    </row>
    <row r="16" ht="12.75" customHeight="1"/>
    <row r="17" ht="12.75" customHeight="1">
      <c r="A17" s="49" t="s">
        <v>19</v>
      </c>
    </row>
    <row r="18" ht="18.75">
      <c r="A18" s="1"/>
    </row>
    <row r="19" ht="15.75">
      <c r="B19" s="2" t="s">
        <v>34</v>
      </c>
    </row>
    <row r="20" spans="1:18" ht="15.75">
      <c r="A20" s="3"/>
      <c r="B20" s="4" t="s">
        <v>1</v>
      </c>
      <c r="C20" s="5"/>
      <c r="D20" s="5"/>
      <c r="E20" s="4" t="s">
        <v>2</v>
      </c>
      <c r="F20" s="4" t="s">
        <v>3</v>
      </c>
      <c r="G20" s="5"/>
      <c r="H20" s="5"/>
      <c r="I20" s="4" t="s">
        <v>4</v>
      </c>
      <c r="J20" s="5"/>
      <c r="K20" s="5"/>
      <c r="L20" s="4" t="s">
        <v>5</v>
      </c>
      <c r="M20" s="5"/>
      <c r="N20" s="5"/>
      <c r="O20" s="4" t="s">
        <v>6</v>
      </c>
      <c r="P20" s="5"/>
      <c r="Q20" s="6"/>
      <c r="R20" s="7"/>
    </row>
    <row r="21" spans="1:18" s="14" customFormat="1" ht="15.75">
      <c r="A21" s="8"/>
      <c r="B21" s="9">
        <v>2005</v>
      </c>
      <c r="C21" s="10">
        <v>2004</v>
      </c>
      <c r="D21" s="11">
        <v>2003</v>
      </c>
      <c r="E21" s="12">
        <v>2005</v>
      </c>
      <c r="F21" s="9">
        <v>2005</v>
      </c>
      <c r="G21" s="10">
        <v>2004</v>
      </c>
      <c r="H21" s="11">
        <v>2003</v>
      </c>
      <c r="I21" s="9">
        <v>2005</v>
      </c>
      <c r="J21" s="10">
        <v>2004</v>
      </c>
      <c r="K21" s="11">
        <v>2003</v>
      </c>
      <c r="L21" s="9">
        <v>2005</v>
      </c>
      <c r="M21" s="10">
        <v>2004</v>
      </c>
      <c r="N21" s="11">
        <v>2003</v>
      </c>
      <c r="O21" s="9">
        <v>2005</v>
      </c>
      <c r="P21" s="10">
        <v>2004</v>
      </c>
      <c r="Q21" s="11">
        <v>2003</v>
      </c>
      <c r="R21" s="13"/>
    </row>
    <row r="22" spans="1:17" s="23" customFormat="1" ht="12.75" customHeight="1">
      <c r="A22" s="15" t="s">
        <v>7</v>
      </c>
      <c r="B22" s="16">
        <f>'[1]TotaltCybergy'!I8</f>
        <v>0.9461077844311377</v>
      </c>
      <c r="C22" s="17">
        <v>0.88</v>
      </c>
      <c r="D22" s="18">
        <v>0.92</v>
      </c>
      <c r="E22" s="19">
        <f>'[1]TotaltInfoKomp'!I8</f>
        <v>0.898876404494382</v>
      </c>
      <c r="F22" s="16">
        <f>'[1]TotaltKunskapsgy'!I8</f>
        <v>0.84</v>
      </c>
      <c r="G22" s="17">
        <v>0.8133333333333332</v>
      </c>
      <c r="H22" s="125"/>
      <c r="I22" s="20">
        <f>'[1]TotaltMediagy'!I8</f>
        <v>0.9629629629629629</v>
      </c>
      <c r="J22" s="17" t="s">
        <v>8</v>
      </c>
      <c r="K22" s="125"/>
      <c r="L22" s="20">
        <f>'[1]TotaltNacka gy'!I8</f>
        <v>0.8838951310861424</v>
      </c>
      <c r="M22" s="17">
        <v>0.9325551232166018</v>
      </c>
      <c r="N22" s="18">
        <v>0.94</v>
      </c>
      <c r="O22" s="20">
        <f>'[1]TotaltSamskolansgy'!I8</f>
        <v>0.9830508474576272</v>
      </c>
      <c r="P22" s="21">
        <v>0.9334916864608075</v>
      </c>
      <c r="Q22" s="22">
        <v>0.95</v>
      </c>
    </row>
    <row r="23" spans="1:17" s="23" customFormat="1" ht="12.75" customHeight="1">
      <c r="A23" s="15"/>
      <c r="B23" s="16">
        <f>'[1]TotaltCybergy'!I9</f>
      </c>
      <c r="C23" s="17"/>
      <c r="D23" s="18"/>
      <c r="E23" s="19">
        <f>'[1]TotaltInfoKomp'!I9</f>
      </c>
      <c r="F23" s="16"/>
      <c r="G23" s="17"/>
      <c r="H23" s="125"/>
      <c r="I23" s="20"/>
      <c r="J23" s="17"/>
      <c r="K23" s="125"/>
      <c r="L23" s="20"/>
      <c r="M23" s="17"/>
      <c r="N23" s="18"/>
      <c r="O23" s="20"/>
      <c r="P23" s="21"/>
      <c r="Q23" s="22"/>
    </row>
    <row r="24" spans="1:17" s="23" customFormat="1" ht="12.75" customHeight="1">
      <c r="A24" s="15" t="s">
        <v>9</v>
      </c>
      <c r="B24" s="16">
        <f>'[1]TotaltCybergy'!I10</f>
        <v>0.8166666666666667</v>
      </c>
      <c r="C24" s="17">
        <v>0.9224137931034483</v>
      </c>
      <c r="D24" s="18">
        <v>0.9</v>
      </c>
      <c r="E24" s="19">
        <f>'[1]TotaltInfoKomp'!I10</f>
        <v>0.8863636363636364</v>
      </c>
      <c r="F24" s="16">
        <f>'[1]TotaltKunskapsgy'!I10</f>
        <v>0.7058823529411765</v>
      </c>
      <c r="G24" s="17">
        <v>1</v>
      </c>
      <c r="H24" s="125"/>
      <c r="I24" s="20">
        <f>'[1]TotaltMediagy'!I10</f>
        <v>1</v>
      </c>
      <c r="J24" s="17" t="s">
        <v>8</v>
      </c>
      <c r="K24" s="125"/>
      <c r="L24" s="20">
        <f>'[1]TotaltNacka gy'!I10</f>
        <v>0.9119318181818182</v>
      </c>
      <c r="M24" s="17">
        <v>0.905759162303665</v>
      </c>
      <c r="N24" s="18">
        <v>0.93</v>
      </c>
      <c r="O24" s="20">
        <f>'[1]TotaltSamskolansgy'!I10</f>
        <v>0.975609756097561</v>
      </c>
      <c r="P24" s="17">
        <v>0.9814814814814815</v>
      </c>
      <c r="Q24" s="18">
        <v>0.8</v>
      </c>
    </row>
    <row r="25" spans="1:17" s="23" customFormat="1" ht="12.75" customHeight="1">
      <c r="A25" s="15"/>
      <c r="B25" s="16">
        <f>'[1]TotaltCybergy'!I11</f>
      </c>
      <c r="C25" s="17"/>
      <c r="D25" s="18"/>
      <c r="E25" s="19">
        <f>'[1]TotaltInfoKomp'!I11</f>
      </c>
      <c r="F25" s="16"/>
      <c r="G25" s="17"/>
      <c r="H25" s="125"/>
      <c r="I25" s="20"/>
      <c r="J25" s="17"/>
      <c r="K25" s="125"/>
      <c r="L25" s="20"/>
      <c r="M25" s="17"/>
      <c r="N25" s="18"/>
      <c r="O25" s="20"/>
      <c r="P25" s="17"/>
      <c r="Q25" s="18"/>
    </row>
    <row r="26" spans="1:17" s="23" customFormat="1" ht="12.75" customHeight="1">
      <c r="A26" s="15" t="s">
        <v>10</v>
      </c>
      <c r="B26" s="16">
        <f>'[1]TotaltCybergy'!I12</f>
        <v>0.6</v>
      </c>
      <c r="C26" s="17">
        <v>0.7816901408450704</v>
      </c>
      <c r="D26" s="18">
        <v>1</v>
      </c>
      <c r="E26" s="19">
        <f>'[1]TotaltInfoKomp'!I12</f>
        <v>0.8295454545454546</v>
      </c>
      <c r="F26" s="16">
        <f>'[1]TotaltKunskapsgy'!I12</f>
        <v>0.9523809523809523</v>
      </c>
      <c r="G26" s="17">
        <v>0.8125</v>
      </c>
      <c r="H26" s="18">
        <v>0.38</v>
      </c>
      <c r="I26" s="20">
        <f>'[1]TotaltMediagy'!I12</f>
        <v>0.6326530612244898</v>
      </c>
      <c r="J26" s="17">
        <v>0.9130434782608695</v>
      </c>
      <c r="K26" s="18">
        <v>0.86</v>
      </c>
      <c r="L26" s="20">
        <f>'[1]TotaltNacka gy'!I12</f>
        <v>0.7936802973977695</v>
      </c>
      <c r="M26" s="17">
        <v>0.8650190114068441</v>
      </c>
      <c r="N26" s="125"/>
      <c r="O26" s="20">
        <f>'[1]TotaltSamskolansgy'!I12</f>
        <v>0.8977272727272727</v>
      </c>
      <c r="P26" s="17">
        <v>0.8888888888888888</v>
      </c>
      <c r="Q26" s="18">
        <v>0.78</v>
      </c>
    </row>
    <row r="27" spans="1:17" s="23" customFormat="1" ht="12.75" customHeight="1">
      <c r="A27" s="15" t="s">
        <v>11</v>
      </c>
      <c r="B27" s="16">
        <f>'[1]TotaltCybergy'!I13</f>
        <v>0.6081081081081081</v>
      </c>
      <c r="C27" s="17">
        <v>0.4019607843137255</v>
      </c>
      <c r="D27" s="18">
        <v>0.69</v>
      </c>
      <c r="E27" s="19">
        <f>'[1]TotaltInfoKomp'!I13</f>
        <v>0.8611111111111112</v>
      </c>
      <c r="F27" s="16">
        <f>'[1]TotaltKunskapsgy'!I13</f>
        <v>0.8695652173913043</v>
      </c>
      <c r="G27" s="17">
        <v>0.8518518518518519</v>
      </c>
      <c r="H27" s="18">
        <v>0.81</v>
      </c>
      <c r="I27" s="20">
        <f>'[1]TotaltMediagy'!I13</f>
      </c>
      <c r="J27" s="17" t="s">
        <v>8</v>
      </c>
      <c r="K27" s="18"/>
      <c r="L27" s="20">
        <f>'[1]TotaltNacka gy'!I13</f>
        <v>0.8802228412256268</v>
      </c>
      <c r="M27" s="17">
        <v>0.6506410256410257</v>
      </c>
      <c r="N27" s="125"/>
      <c r="O27" s="20">
        <f>'[1]TotaltSamskolansgy'!I13</f>
        <v>0.8461538461538461</v>
      </c>
      <c r="P27" s="17">
        <v>0.84</v>
      </c>
      <c r="Q27" s="18">
        <v>0.7</v>
      </c>
    </row>
    <row r="28" spans="1:17" s="23" customFormat="1" ht="12.75" customHeight="1">
      <c r="A28" s="15" t="s">
        <v>12</v>
      </c>
      <c r="B28" s="16">
        <f>'[1]TotaltCybergy'!I14</f>
        <v>0.7058823529411765</v>
      </c>
      <c r="C28" s="17">
        <v>0.6153846153846154</v>
      </c>
      <c r="D28" s="18">
        <v>0.81</v>
      </c>
      <c r="E28" s="19">
        <f>'[1]TotaltInfoKomp'!I14</f>
        <v>0.9</v>
      </c>
      <c r="F28" s="16">
        <f>'[1]TotaltKunskapsgy'!I14</f>
        <v>1</v>
      </c>
      <c r="G28" s="17">
        <v>0.9333333333333333</v>
      </c>
      <c r="H28" s="18">
        <v>1</v>
      </c>
      <c r="I28" s="20">
        <f>'[1]TotaltMediagy'!I14</f>
      </c>
      <c r="J28" s="17" t="s">
        <v>8</v>
      </c>
      <c r="K28" s="18"/>
      <c r="L28" s="20">
        <f>'[1]TotaltNacka gy'!I14</f>
        <v>0.7450980392156863</v>
      </c>
      <c r="M28" s="17">
        <v>0.8555555555555555</v>
      </c>
      <c r="N28" s="125"/>
      <c r="O28" s="20">
        <f>'[1]TotaltSamskolansgy'!I14</f>
        <v>0.8823529411764706</v>
      </c>
      <c r="P28" s="17" t="s">
        <v>8</v>
      </c>
      <c r="Q28" s="18">
        <v>0.81</v>
      </c>
    </row>
    <row r="29" spans="1:17" s="23" customFormat="1" ht="12.75" customHeight="1">
      <c r="A29" s="15" t="s">
        <v>13</v>
      </c>
      <c r="B29" s="16"/>
      <c r="C29" s="17">
        <v>0.39473684210526316</v>
      </c>
      <c r="D29" s="18">
        <v>0.71</v>
      </c>
      <c r="E29" s="19">
        <f>'[1]TotaltInfoKomp'!I15</f>
      </c>
      <c r="F29" s="16">
        <f>'[1]TotaltKunskapsgy'!I15</f>
      </c>
      <c r="G29" s="17" t="s">
        <v>8</v>
      </c>
      <c r="H29" s="18"/>
      <c r="I29" s="20">
        <f>'[1]TotaltMediagy'!I15</f>
      </c>
      <c r="J29" s="24"/>
      <c r="K29" s="25"/>
      <c r="L29" s="20">
        <f>'[1]TotaltNacka gy'!I15</f>
        <v>0.7647058823529411</v>
      </c>
      <c r="M29" s="17">
        <v>0.7733333333333333</v>
      </c>
      <c r="N29" s="125"/>
      <c r="O29" s="20">
        <f>'[1]TotaltSamskolansgy'!I15</f>
        <v>0.8648648648648649</v>
      </c>
      <c r="P29" s="17" t="s">
        <v>8</v>
      </c>
      <c r="Q29" s="18">
        <v>0.88</v>
      </c>
    </row>
    <row r="30" spans="1:17" s="23" customFormat="1" ht="12.75" customHeight="1">
      <c r="A30" s="15"/>
      <c r="B30" s="16"/>
      <c r="C30" s="17"/>
      <c r="D30" s="18"/>
      <c r="E30" s="19">
        <f>'[1]TotaltInfoKomp'!I16</f>
      </c>
      <c r="F30" s="16"/>
      <c r="G30" s="17"/>
      <c r="H30" s="18"/>
      <c r="I30" s="20"/>
      <c r="J30" s="24"/>
      <c r="K30" s="25"/>
      <c r="L30" s="20"/>
      <c r="M30" s="17"/>
      <c r="N30" s="125"/>
      <c r="O30" s="20"/>
      <c r="P30" s="17"/>
      <c r="Q30" s="18"/>
    </row>
    <row r="31" spans="1:17" ht="12.75" customHeight="1">
      <c r="A31" s="26" t="s">
        <v>14</v>
      </c>
      <c r="B31" s="27"/>
      <c r="C31" s="28">
        <v>0.6019047619047619</v>
      </c>
      <c r="D31" s="29">
        <v>0.65</v>
      </c>
      <c r="E31" s="30">
        <f>'[1]TotaltInfoKomp'!I17</f>
        <v>0.9552238805970151</v>
      </c>
      <c r="F31" s="31">
        <f>'[1]TotaltKunskapsgy'!I17</f>
        <v>0.8596491228070174</v>
      </c>
      <c r="G31" s="28">
        <v>0.825</v>
      </c>
      <c r="H31" s="126"/>
      <c r="I31" s="32">
        <f>'[1]TotaltMediagy'!I17</f>
        <v>0.936231884057971</v>
      </c>
      <c r="J31" s="28" t="s">
        <v>8</v>
      </c>
      <c r="K31" s="29">
        <v>1</v>
      </c>
      <c r="L31" s="32">
        <f>'[1]TotaltNacka gy'!I17</f>
        <v>0.950110864745011</v>
      </c>
      <c r="M31" s="28">
        <v>0.9106425702811246</v>
      </c>
      <c r="N31" s="29">
        <v>0.94</v>
      </c>
      <c r="O31" s="31">
        <f>'[1]TotaltSamskolansgy'!I17</f>
        <v>0.9888888888888889</v>
      </c>
      <c r="P31" s="28">
        <v>1</v>
      </c>
      <c r="Q31" s="29">
        <v>0.92</v>
      </c>
    </row>
    <row r="32" ht="12.75" customHeight="1">
      <c r="F32" s="33">
        <f>'[1]TotaltKunskapsgy'!I18</f>
      </c>
    </row>
    <row r="33" ht="12.75" customHeight="1"/>
    <row r="34" spans="1:13" ht="18" customHeight="1">
      <c r="A34" s="54" t="s">
        <v>35</v>
      </c>
      <c r="B34" s="50"/>
      <c r="C34" s="50"/>
      <c r="D34" s="51"/>
      <c r="E34" s="51"/>
      <c r="F34" s="52"/>
      <c r="G34" s="53"/>
      <c r="H34" s="53"/>
      <c r="I34" s="53"/>
      <c r="J34" s="53"/>
      <c r="K34" s="53"/>
      <c r="L34" s="53"/>
      <c r="M34" s="53"/>
    </row>
    <row r="35" spans="1:13" ht="12.75" customHeight="1">
      <c r="A35" s="54" t="s">
        <v>15</v>
      </c>
      <c r="B35" s="55"/>
      <c r="C35" s="55"/>
      <c r="D35" s="55"/>
      <c r="E35" s="55"/>
      <c r="F35" s="56"/>
      <c r="G35" s="57"/>
      <c r="H35" s="58"/>
      <c r="I35" s="59"/>
      <c r="J35" s="59"/>
      <c r="K35" s="59"/>
      <c r="L35" s="59"/>
      <c r="M35" s="59"/>
    </row>
    <row r="36" spans="1:8" ht="67.5">
      <c r="A36" s="60" t="s">
        <v>20</v>
      </c>
      <c r="B36" s="61" t="s">
        <v>21</v>
      </c>
      <c r="C36" s="61" t="s">
        <v>22</v>
      </c>
      <c r="D36" s="61" t="s">
        <v>23</v>
      </c>
      <c r="E36" s="62" t="s">
        <v>24</v>
      </c>
      <c r="F36" s="63" t="s">
        <v>25</v>
      </c>
      <c r="G36" s="63" t="s">
        <v>26</v>
      </c>
      <c r="H36" s="61" t="s">
        <v>27</v>
      </c>
    </row>
    <row r="37" spans="1:8" ht="12.75" customHeight="1">
      <c r="A37" s="64" t="s">
        <v>7</v>
      </c>
      <c r="B37" s="65">
        <v>1114</v>
      </c>
      <c r="C37" s="66">
        <v>1068</v>
      </c>
      <c r="D37" s="67">
        <v>0.9587073608617595</v>
      </c>
      <c r="E37" s="68">
        <v>0.9147940074906367</v>
      </c>
      <c r="F37" s="69">
        <v>0.42696629213483145</v>
      </c>
      <c r="G37" s="70">
        <v>0.20224719101123595</v>
      </c>
      <c r="H37" s="70">
        <v>0.0852059925093633</v>
      </c>
    </row>
    <row r="38" spans="1:8" ht="12.75" customHeight="1">
      <c r="A38" s="71"/>
      <c r="B38" s="72"/>
      <c r="C38" s="73"/>
      <c r="D38" s="74"/>
      <c r="E38" s="75" t="s">
        <v>8</v>
      </c>
      <c r="F38" s="77" t="s">
        <v>8</v>
      </c>
      <c r="G38" s="78" t="s">
        <v>8</v>
      </c>
      <c r="H38" s="78"/>
    </row>
    <row r="39" spans="1:8" ht="12.75" customHeight="1">
      <c r="A39" s="79" t="s">
        <v>9</v>
      </c>
      <c r="B39" s="80">
        <v>696</v>
      </c>
      <c r="C39" s="66">
        <v>655</v>
      </c>
      <c r="D39" s="67">
        <v>0.9410919540229885</v>
      </c>
      <c r="E39" s="81">
        <v>0.9022900763358779</v>
      </c>
      <c r="F39" s="82">
        <v>0.42290076335877863</v>
      </c>
      <c r="G39" s="70">
        <v>0.1083969465648855</v>
      </c>
      <c r="H39" s="70">
        <v>0.09770992366412214</v>
      </c>
    </row>
    <row r="40" spans="1:8" ht="12.75" customHeight="1">
      <c r="A40" s="71"/>
      <c r="B40" s="72"/>
      <c r="C40" s="73"/>
      <c r="D40" s="74"/>
      <c r="E40" s="75" t="s">
        <v>8</v>
      </c>
      <c r="F40" s="77" t="s">
        <v>8</v>
      </c>
      <c r="G40" s="78" t="s">
        <v>8</v>
      </c>
      <c r="H40" s="78"/>
    </row>
    <row r="41" spans="1:8" ht="12.75" customHeight="1">
      <c r="A41" s="71" t="s">
        <v>10</v>
      </c>
      <c r="B41" s="72">
        <v>931</v>
      </c>
      <c r="C41" s="73">
        <v>873</v>
      </c>
      <c r="D41" s="74">
        <v>0.9377013963480129</v>
      </c>
      <c r="E41" s="75">
        <v>0.7846506300114547</v>
      </c>
      <c r="F41" s="77">
        <v>0.27605956471935855</v>
      </c>
      <c r="G41" s="78">
        <v>0.07331042382588775</v>
      </c>
      <c r="H41" s="78">
        <v>0.21534936998854526</v>
      </c>
    </row>
    <row r="42" spans="1:8" ht="12.75" customHeight="1">
      <c r="A42" s="71" t="s">
        <v>11</v>
      </c>
      <c r="B42" s="72">
        <v>657</v>
      </c>
      <c r="C42" s="73">
        <v>583</v>
      </c>
      <c r="D42" s="74">
        <v>0.8873668188736682</v>
      </c>
      <c r="E42" s="75">
        <v>0.8387650085763293</v>
      </c>
      <c r="F42" s="77">
        <v>0.2624356775300172</v>
      </c>
      <c r="G42" s="78">
        <v>0.11663807890222985</v>
      </c>
      <c r="H42" s="78">
        <v>0.16123499142367068</v>
      </c>
    </row>
    <row r="43" spans="1:8" ht="12.75" customHeight="1">
      <c r="A43" s="71" t="s">
        <v>12</v>
      </c>
      <c r="B43" s="72">
        <v>313</v>
      </c>
      <c r="C43" s="73">
        <v>272</v>
      </c>
      <c r="D43" s="74">
        <v>0.8690095846645367</v>
      </c>
      <c r="E43" s="75">
        <v>0.7647058823529411</v>
      </c>
      <c r="F43" s="77">
        <v>0.18382352941176472</v>
      </c>
      <c r="G43" s="78">
        <v>0.11397058823529412</v>
      </c>
      <c r="H43" s="78">
        <v>0.23529411764705882</v>
      </c>
    </row>
    <row r="44" spans="1:8" ht="12.75" customHeight="1">
      <c r="A44" s="71" t="s">
        <v>13</v>
      </c>
      <c r="B44" s="72">
        <v>90</v>
      </c>
      <c r="C44" s="73">
        <v>88</v>
      </c>
      <c r="D44" s="74">
        <v>0.9777777777777777</v>
      </c>
      <c r="E44" s="75">
        <v>0.8068181818181818</v>
      </c>
      <c r="F44" s="77">
        <v>0.2159090909090909</v>
      </c>
      <c r="G44" s="78">
        <v>0.26136363636363635</v>
      </c>
      <c r="H44" s="78">
        <v>0.19318181818181818</v>
      </c>
    </row>
    <row r="45" spans="1:8" ht="12.75" customHeight="1">
      <c r="A45" s="71"/>
      <c r="B45" s="72"/>
      <c r="C45" s="73"/>
      <c r="D45" s="74"/>
      <c r="E45" s="75" t="s">
        <v>8</v>
      </c>
      <c r="F45" s="77" t="s">
        <v>8</v>
      </c>
      <c r="G45" s="78" t="s">
        <v>8</v>
      </c>
      <c r="H45" s="78"/>
    </row>
    <row r="46" spans="1:8" ht="12.75" customHeight="1">
      <c r="A46" s="83" t="s">
        <v>14</v>
      </c>
      <c r="B46" s="84">
        <v>766</v>
      </c>
      <c r="C46" s="85">
        <v>569.3333333333333</v>
      </c>
      <c r="D46" s="86">
        <v>0.74325500435161</v>
      </c>
      <c r="E46" s="87">
        <v>0.9508196721311475</v>
      </c>
      <c r="F46" s="88">
        <v>0.427400468384075</v>
      </c>
      <c r="G46" s="89">
        <v>0.09543325526932085</v>
      </c>
      <c r="H46" s="88">
        <v>0.049180327868852465</v>
      </c>
    </row>
    <row r="47" spans="1:8" ht="12.75" customHeight="1" hidden="1">
      <c r="A47" s="71" t="s">
        <v>28</v>
      </c>
      <c r="B47" s="72">
        <v>0</v>
      </c>
      <c r="C47" s="73">
        <v>549</v>
      </c>
      <c r="D47" s="74" t="s">
        <v>8</v>
      </c>
      <c r="E47" s="75" t="s">
        <v>8</v>
      </c>
      <c r="F47" s="72"/>
      <c r="G47" s="76"/>
      <c r="H47" s="77" t="s">
        <v>8</v>
      </c>
    </row>
    <row r="48" spans="1:8" ht="12.75" customHeight="1" hidden="1">
      <c r="A48" s="71" t="s">
        <v>29</v>
      </c>
      <c r="B48" s="72">
        <v>0</v>
      </c>
      <c r="C48" s="73">
        <v>602</v>
      </c>
      <c r="D48" s="74" t="s">
        <v>8</v>
      </c>
      <c r="E48" s="75" t="s">
        <v>8</v>
      </c>
      <c r="F48" s="72"/>
      <c r="G48" s="76"/>
      <c r="H48" s="77" t="s">
        <v>8</v>
      </c>
    </row>
    <row r="49" spans="1:8" ht="12.75" customHeight="1" hidden="1">
      <c r="A49" s="90" t="s">
        <v>30</v>
      </c>
      <c r="B49" s="91">
        <v>0</v>
      </c>
      <c r="C49" s="92">
        <v>287</v>
      </c>
      <c r="D49" s="93" t="s">
        <v>8</v>
      </c>
      <c r="E49" s="94" t="s">
        <v>8</v>
      </c>
      <c r="F49" s="91"/>
      <c r="G49" s="95"/>
      <c r="H49" s="96" t="s">
        <v>8</v>
      </c>
    </row>
    <row r="50" spans="1:8" ht="12.75" customHeight="1">
      <c r="A50" s="53"/>
      <c r="B50" s="53"/>
      <c r="C50" s="53"/>
      <c r="D50" s="51"/>
      <c r="E50" s="53"/>
      <c r="F50" s="53"/>
      <c r="G50" s="53"/>
      <c r="H50" s="53"/>
    </row>
    <row r="51" spans="1:8" ht="12.75" customHeight="1">
      <c r="A51" s="54" t="s">
        <v>1</v>
      </c>
      <c r="B51" s="55"/>
      <c r="C51" s="55"/>
      <c r="D51" s="55"/>
      <c r="E51" s="59"/>
      <c r="F51" s="59"/>
      <c r="G51" s="59"/>
      <c r="H51" s="59"/>
    </row>
    <row r="52" spans="1:8" ht="12.75" customHeight="1">
      <c r="A52" s="54"/>
      <c r="B52" s="55"/>
      <c r="C52" s="55"/>
      <c r="D52" s="55"/>
      <c r="E52" s="59"/>
      <c r="F52" s="59"/>
      <c r="G52" s="59"/>
      <c r="H52" s="59"/>
    </row>
    <row r="53" spans="1:8" ht="67.5">
      <c r="A53" s="60" t="s">
        <v>20</v>
      </c>
      <c r="B53" s="61" t="s">
        <v>21</v>
      </c>
      <c r="C53" s="61" t="s">
        <v>22</v>
      </c>
      <c r="D53" s="61" t="s">
        <v>23</v>
      </c>
      <c r="E53" s="62" t="s">
        <v>24</v>
      </c>
      <c r="F53" s="63" t="s">
        <v>25</v>
      </c>
      <c r="G53" s="63" t="s">
        <v>26</v>
      </c>
      <c r="H53" s="61" t="s">
        <v>27</v>
      </c>
    </row>
    <row r="54" spans="1:8" ht="12.75" customHeight="1">
      <c r="A54" s="64" t="s">
        <v>7</v>
      </c>
      <c r="B54" s="97">
        <v>186</v>
      </c>
      <c r="C54" s="98">
        <v>167</v>
      </c>
      <c r="D54" s="99">
        <v>0.8978494623655914</v>
      </c>
      <c r="E54" s="100">
        <v>0.9461077844311377</v>
      </c>
      <c r="F54" s="69">
        <v>0.40119760479041916</v>
      </c>
      <c r="G54" s="70">
        <v>0.16766467065868262</v>
      </c>
      <c r="H54" s="101">
        <v>0.05389221556886228</v>
      </c>
    </row>
    <row r="55" spans="1:8" ht="12.75" customHeight="1">
      <c r="A55" s="71"/>
      <c r="B55" s="102"/>
      <c r="C55" s="103"/>
      <c r="D55" s="104"/>
      <c r="E55" s="105" t="s">
        <v>8</v>
      </c>
      <c r="F55" s="77" t="s">
        <v>8</v>
      </c>
      <c r="G55" s="78" t="s">
        <v>8</v>
      </c>
      <c r="H55" s="106"/>
    </row>
    <row r="56" spans="1:8" ht="12.75" customHeight="1">
      <c r="A56" s="79" t="s">
        <v>9</v>
      </c>
      <c r="B56" s="107">
        <v>127</v>
      </c>
      <c r="C56" s="108">
        <v>120</v>
      </c>
      <c r="D56" s="109">
        <v>0.9448818897637795</v>
      </c>
      <c r="E56" s="110">
        <v>0.8166666666666667</v>
      </c>
      <c r="F56" s="82">
        <v>0.325</v>
      </c>
      <c r="G56" s="70">
        <v>0.06666666666666667</v>
      </c>
      <c r="H56" s="101">
        <v>0.18333333333333332</v>
      </c>
    </row>
    <row r="57" spans="1:8" ht="12.75" customHeight="1">
      <c r="A57" s="71"/>
      <c r="B57" s="102"/>
      <c r="C57" s="103"/>
      <c r="D57" s="104"/>
      <c r="E57" s="105" t="s">
        <v>8</v>
      </c>
      <c r="F57" s="77" t="s">
        <v>8</v>
      </c>
      <c r="G57" s="78" t="s">
        <v>8</v>
      </c>
      <c r="H57" s="106"/>
    </row>
    <row r="58" spans="1:8" ht="12.75" customHeight="1">
      <c r="A58" s="71" t="s">
        <v>10</v>
      </c>
      <c r="B58" s="102">
        <v>50</v>
      </c>
      <c r="C58" s="103">
        <v>40</v>
      </c>
      <c r="D58" s="104">
        <v>0.8</v>
      </c>
      <c r="E58" s="105">
        <v>0.6</v>
      </c>
      <c r="F58" s="77">
        <v>0.1</v>
      </c>
      <c r="G58" s="78">
        <v>0.05</v>
      </c>
      <c r="H58" s="106">
        <v>0.4</v>
      </c>
    </row>
    <row r="59" spans="1:8" ht="12.75" customHeight="1">
      <c r="A59" s="71" t="s">
        <v>11</v>
      </c>
      <c r="B59" s="102">
        <v>100</v>
      </c>
      <c r="C59" s="103">
        <v>74</v>
      </c>
      <c r="D59" s="104">
        <v>0.74</v>
      </c>
      <c r="E59" s="105">
        <v>0.6081081081081081</v>
      </c>
      <c r="F59" s="77">
        <v>0.16216216216216217</v>
      </c>
      <c r="G59" s="78">
        <v>0.04054054054054054</v>
      </c>
      <c r="H59" s="106">
        <v>0.3918918918918919</v>
      </c>
    </row>
    <row r="60" spans="1:8" ht="12.75" customHeight="1">
      <c r="A60" s="71" t="s">
        <v>12</v>
      </c>
      <c r="B60" s="102">
        <v>86</v>
      </c>
      <c r="C60" s="103">
        <v>68</v>
      </c>
      <c r="D60" s="104">
        <v>0.7906976744186046</v>
      </c>
      <c r="E60" s="105">
        <v>0.7058823529411765</v>
      </c>
      <c r="F60" s="77">
        <v>0.10294117647058823</v>
      </c>
      <c r="G60" s="78">
        <v>0.07352941176470588</v>
      </c>
      <c r="H60" s="106">
        <v>0.29411764705882354</v>
      </c>
    </row>
    <row r="61" spans="1:8" ht="12.75" customHeight="1">
      <c r="A61" s="71" t="s">
        <v>13</v>
      </c>
      <c r="B61" s="102">
        <v>0</v>
      </c>
      <c r="C61" s="103">
        <v>0</v>
      </c>
      <c r="D61" s="104" t="s">
        <v>8</v>
      </c>
      <c r="E61" s="105" t="s">
        <v>8</v>
      </c>
      <c r="F61" s="77" t="s">
        <v>8</v>
      </c>
      <c r="G61" s="78" t="s">
        <v>8</v>
      </c>
      <c r="H61" s="106" t="s">
        <v>8</v>
      </c>
    </row>
    <row r="62" spans="1:8" ht="12.75" customHeight="1">
      <c r="A62" s="71"/>
      <c r="B62" s="102"/>
      <c r="C62" s="103"/>
      <c r="D62" s="104"/>
      <c r="E62" s="105" t="s">
        <v>8</v>
      </c>
      <c r="F62" s="77" t="s">
        <v>8</v>
      </c>
      <c r="G62" s="78" t="s">
        <v>8</v>
      </c>
      <c r="H62" s="106"/>
    </row>
    <row r="63" spans="1:8" ht="12.75" customHeight="1">
      <c r="A63" s="83" t="s">
        <v>14</v>
      </c>
      <c r="B63" s="111">
        <v>0</v>
      </c>
      <c r="C63" s="112">
        <v>0</v>
      </c>
      <c r="D63" s="113" t="s">
        <v>8</v>
      </c>
      <c r="E63" s="114" t="s">
        <v>8</v>
      </c>
      <c r="F63" s="88" t="s">
        <v>8</v>
      </c>
      <c r="G63" s="89" t="s">
        <v>8</v>
      </c>
      <c r="H63" s="115" t="s">
        <v>8</v>
      </c>
    </row>
    <row r="64" spans="1:8" ht="12.75" customHeight="1" hidden="1">
      <c r="A64" s="71" t="s">
        <v>28</v>
      </c>
      <c r="B64" s="102">
        <v>0</v>
      </c>
      <c r="C64" s="103">
        <v>0</v>
      </c>
      <c r="D64" s="104" t="s">
        <v>8</v>
      </c>
      <c r="E64" s="105" t="s">
        <v>8</v>
      </c>
      <c r="F64" s="72"/>
      <c r="G64" s="76"/>
      <c r="H64" s="116" t="s">
        <v>8</v>
      </c>
    </row>
    <row r="65" spans="1:8" ht="12.75" customHeight="1" hidden="1">
      <c r="A65" s="71" t="s">
        <v>29</v>
      </c>
      <c r="B65" s="102">
        <v>0</v>
      </c>
      <c r="C65" s="103">
        <v>0</v>
      </c>
      <c r="D65" s="104" t="s">
        <v>8</v>
      </c>
      <c r="E65" s="105" t="s">
        <v>8</v>
      </c>
      <c r="F65" s="72"/>
      <c r="G65" s="76"/>
      <c r="H65" s="116" t="s">
        <v>8</v>
      </c>
    </row>
    <row r="66" spans="1:8" ht="12.75" customHeight="1" hidden="1">
      <c r="A66" s="90" t="s">
        <v>30</v>
      </c>
      <c r="B66" s="117">
        <v>0</v>
      </c>
      <c r="C66" s="118">
        <v>0</v>
      </c>
      <c r="D66" s="119" t="s">
        <v>8</v>
      </c>
      <c r="E66" s="120" t="s">
        <v>8</v>
      </c>
      <c r="F66" s="91"/>
      <c r="G66" s="95"/>
      <c r="H66" s="121" t="s">
        <v>8</v>
      </c>
    </row>
    <row r="67" spans="1:8" ht="12.75" customHeight="1">
      <c r="A67" s="53"/>
      <c r="B67" s="53"/>
      <c r="C67" s="53"/>
      <c r="D67" s="51"/>
      <c r="E67" s="53"/>
      <c r="F67" s="53"/>
      <c r="G67" s="53"/>
      <c r="H67" s="53"/>
    </row>
    <row r="68" spans="1:8" ht="12.75" customHeight="1">
      <c r="A68" s="54" t="s">
        <v>31</v>
      </c>
      <c r="B68" s="55"/>
      <c r="C68" s="55"/>
      <c r="D68" s="55"/>
      <c r="E68" s="59"/>
      <c r="F68" s="59"/>
      <c r="G68" s="53"/>
      <c r="H68" s="53"/>
    </row>
    <row r="69" spans="1:8" ht="12.75" customHeight="1">
      <c r="A69" s="54"/>
      <c r="B69" s="55"/>
      <c r="C69" s="55"/>
      <c r="D69" s="55"/>
      <c r="E69" s="59"/>
      <c r="F69" s="59"/>
      <c r="G69" s="53"/>
      <c r="H69" s="53"/>
    </row>
    <row r="70" spans="1:8" ht="67.5">
      <c r="A70" s="60" t="s">
        <v>20</v>
      </c>
      <c r="B70" s="61" t="s">
        <v>21</v>
      </c>
      <c r="C70" s="61" t="s">
        <v>22</v>
      </c>
      <c r="D70" s="61" t="s">
        <v>23</v>
      </c>
      <c r="E70" s="62" t="s">
        <v>24</v>
      </c>
      <c r="F70" s="63" t="s">
        <v>25</v>
      </c>
      <c r="G70" s="63" t="s">
        <v>26</v>
      </c>
      <c r="H70" s="61" t="s">
        <v>27</v>
      </c>
    </row>
    <row r="71" spans="1:8" ht="12.75" customHeight="1">
      <c r="A71" s="64" t="s">
        <v>7</v>
      </c>
      <c r="B71" s="97">
        <v>26</v>
      </c>
      <c r="C71" s="108">
        <v>25</v>
      </c>
      <c r="D71" s="99">
        <v>0.9615384615384616</v>
      </c>
      <c r="E71" s="100">
        <v>0.84</v>
      </c>
      <c r="F71" s="69">
        <v>0.24</v>
      </c>
      <c r="G71" s="70">
        <v>0</v>
      </c>
      <c r="H71" s="101">
        <v>0.16</v>
      </c>
    </row>
    <row r="72" spans="1:8" ht="12.75" customHeight="1">
      <c r="A72" s="71"/>
      <c r="B72" s="102"/>
      <c r="C72" s="103"/>
      <c r="D72" s="104"/>
      <c r="E72" s="105"/>
      <c r="F72" s="77" t="s">
        <v>8</v>
      </c>
      <c r="G72" s="78" t="s">
        <v>8</v>
      </c>
      <c r="H72" s="106"/>
    </row>
    <row r="73" spans="1:8" ht="12.75" customHeight="1">
      <c r="A73" s="79" t="s">
        <v>9</v>
      </c>
      <c r="B73" s="107">
        <v>24</v>
      </c>
      <c r="C73" s="108">
        <v>17</v>
      </c>
      <c r="D73" s="109">
        <v>0.7083333333333334</v>
      </c>
      <c r="E73" s="110">
        <v>0.7058823529411765</v>
      </c>
      <c r="F73" s="82">
        <v>0.17647058823529413</v>
      </c>
      <c r="G73" s="70">
        <v>0</v>
      </c>
      <c r="H73" s="101">
        <v>0.29411764705882354</v>
      </c>
    </row>
    <row r="74" spans="1:8" ht="12.75" customHeight="1">
      <c r="A74" s="71"/>
      <c r="B74" s="102"/>
      <c r="C74" s="103"/>
      <c r="D74" s="104"/>
      <c r="E74" s="105"/>
      <c r="F74" s="77" t="s">
        <v>8</v>
      </c>
      <c r="G74" s="78" t="s">
        <v>8</v>
      </c>
      <c r="H74" s="106"/>
    </row>
    <row r="75" spans="1:8" ht="12.75" customHeight="1">
      <c r="A75" s="71" t="s">
        <v>10</v>
      </c>
      <c r="B75" s="102">
        <v>24</v>
      </c>
      <c r="C75" s="103">
        <v>21</v>
      </c>
      <c r="D75" s="104">
        <v>0.875</v>
      </c>
      <c r="E75" s="105">
        <v>0.9523809523809523</v>
      </c>
      <c r="F75" s="77">
        <v>0.19047619047619047</v>
      </c>
      <c r="G75" s="78">
        <v>0.047619047619047616</v>
      </c>
      <c r="H75" s="106">
        <v>0.047619047619047616</v>
      </c>
    </row>
    <row r="76" spans="1:8" ht="12.75" customHeight="1">
      <c r="A76" s="71" t="s">
        <v>11</v>
      </c>
      <c r="B76" s="102">
        <v>25</v>
      </c>
      <c r="C76" s="103">
        <v>23</v>
      </c>
      <c r="D76" s="104">
        <v>0.92</v>
      </c>
      <c r="E76" s="105">
        <v>0.8695652173913043</v>
      </c>
      <c r="F76" s="77">
        <v>0.13043478260869565</v>
      </c>
      <c r="G76" s="78">
        <v>0</v>
      </c>
      <c r="H76" s="106">
        <v>0.13043478260869565</v>
      </c>
    </row>
    <row r="77" spans="1:8" ht="12.75" customHeight="1">
      <c r="A77" s="71" t="s">
        <v>12</v>
      </c>
      <c r="B77" s="102">
        <v>7</v>
      </c>
      <c r="C77" s="103">
        <v>7</v>
      </c>
      <c r="D77" s="104">
        <v>1</v>
      </c>
      <c r="E77" s="105">
        <v>1</v>
      </c>
      <c r="F77" s="77">
        <v>0.2857142857142857</v>
      </c>
      <c r="G77" s="78">
        <v>0</v>
      </c>
      <c r="H77" s="106">
        <v>0</v>
      </c>
    </row>
    <row r="78" spans="1:8" ht="12.75" customHeight="1">
      <c r="A78" s="71" t="s">
        <v>13</v>
      </c>
      <c r="B78" s="102">
        <v>0</v>
      </c>
      <c r="C78" s="103">
        <v>0</v>
      </c>
      <c r="D78" s="104" t="s">
        <v>8</v>
      </c>
      <c r="E78" s="105" t="s">
        <v>8</v>
      </c>
      <c r="F78" s="77" t="s">
        <v>8</v>
      </c>
      <c r="G78" s="78" t="s">
        <v>8</v>
      </c>
      <c r="H78" s="106" t="s">
        <v>8</v>
      </c>
    </row>
    <row r="79" spans="1:8" ht="12.75" customHeight="1">
      <c r="A79" s="71"/>
      <c r="B79" s="102"/>
      <c r="C79" s="103"/>
      <c r="D79" s="104"/>
      <c r="E79" s="105"/>
      <c r="F79" s="77" t="s">
        <v>8</v>
      </c>
      <c r="G79" s="78" t="s">
        <v>8</v>
      </c>
      <c r="H79" s="106"/>
    </row>
    <row r="80" spans="1:8" ht="12.75" customHeight="1">
      <c r="A80" s="83" t="s">
        <v>14</v>
      </c>
      <c r="B80" s="111">
        <v>25</v>
      </c>
      <c r="C80" s="112">
        <v>19</v>
      </c>
      <c r="D80" s="113">
        <v>0.76</v>
      </c>
      <c r="E80" s="114">
        <v>0.8596491228070174</v>
      </c>
      <c r="F80" s="88">
        <v>0.19298245614035087</v>
      </c>
      <c r="G80" s="88">
        <v>0.08771929824561404</v>
      </c>
      <c r="H80" s="122">
        <v>0.14035087719298253</v>
      </c>
    </row>
    <row r="81" spans="1:8" ht="12.75" customHeight="1">
      <c r="A81" s="15"/>
      <c r="B81" s="123"/>
      <c r="C81" s="123"/>
      <c r="D81" s="124"/>
      <c r="E81" s="110"/>
      <c r="F81" s="81"/>
      <c r="G81" s="81"/>
      <c r="H81" s="110"/>
    </row>
    <row r="82" spans="1:8" ht="12.75" customHeight="1">
      <c r="A82" s="54" t="s">
        <v>32</v>
      </c>
      <c r="B82" s="55"/>
      <c r="C82" s="55"/>
      <c r="D82" s="55"/>
      <c r="E82" s="59"/>
      <c r="F82" s="59"/>
      <c r="G82" s="59"/>
      <c r="H82" s="59"/>
    </row>
    <row r="83" spans="1:8" ht="12.75" customHeight="1">
      <c r="A83" s="54"/>
      <c r="B83" s="55"/>
      <c r="C83" s="55"/>
      <c r="D83" s="55"/>
      <c r="E83" s="59"/>
      <c r="F83" s="59"/>
      <c r="G83" s="59"/>
      <c r="H83" s="59"/>
    </row>
    <row r="84" spans="1:8" ht="67.5">
      <c r="A84" s="60" t="s">
        <v>20</v>
      </c>
      <c r="B84" s="61" t="s">
        <v>21</v>
      </c>
      <c r="C84" s="61" t="s">
        <v>22</v>
      </c>
      <c r="D84" s="61" t="s">
        <v>23</v>
      </c>
      <c r="E84" s="62" t="s">
        <v>24</v>
      </c>
      <c r="F84" s="63" t="s">
        <v>25</v>
      </c>
      <c r="G84" s="63" t="s">
        <v>26</v>
      </c>
      <c r="H84" s="61" t="s">
        <v>27</v>
      </c>
    </row>
    <row r="85" spans="1:8" ht="12.75" customHeight="1">
      <c r="A85" s="64" t="s">
        <v>7</v>
      </c>
      <c r="B85" s="97">
        <v>93</v>
      </c>
      <c r="C85" s="98">
        <v>89</v>
      </c>
      <c r="D85" s="99">
        <v>0.956989247311828</v>
      </c>
      <c r="E85" s="100">
        <v>0.898876404494382</v>
      </c>
      <c r="F85" s="69">
        <v>0.3707865168539326</v>
      </c>
      <c r="G85" s="70">
        <v>0.1797752808988764</v>
      </c>
      <c r="H85" s="101">
        <v>0.10112359550561797</v>
      </c>
    </row>
    <row r="86" spans="1:8" ht="12.75" customHeight="1">
      <c r="A86" s="71"/>
      <c r="B86" s="102"/>
      <c r="C86" s="103"/>
      <c r="D86" s="104"/>
      <c r="E86" s="105" t="s">
        <v>8</v>
      </c>
      <c r="F86" s="77" t="s">
        <v>8</v>
      </c>
      <c r="G86" s="78" t="s">
        <v>8</v>
      </c>
      <c r="H86" s="106"/>
    </row>
    <row r="87" spans="1:8" ht="12.75" customHeight="1">
      <c r="A87" s="79" t="s">
        <v>9</v>
      </c>
      <c r="B87" s="107">
        <v>47</v>
      </c>
      <c r="C87" s="108">
        <v>44</v>
      </c>
      <c r="D87" s="109">
        <v>0.9361702127659575</v>
      </c>
      <c r="E87" s="110">
        <v>0.8863636363636364</v>
      </c>
      <c r="F87" s="82">
        <v>0.25</v>
      </c>
      <c r="G87" s="70">
        <v>0.20454545454545456</v>
      </c>
      <c r="H87" s="101">
        <v>0.11363636363636363</v>
      </c>
    </row>
    <row r="88" spans="1:8" ht="12.75" customHeight="1">
      <c r="A88" s="71"/>
      <c r="B88" s="102"/>
      <c r="C88" s="103"/>
      <c r="D88" s="104"/>
      <c r="E88" s="105" t="s">
        <v>8</v>
      </c>
      <c r="F88" s="77" t="s">
        <v>8</v>
      </c>
      <c r="G88" s="78" t="s">
        <v>8</v>
      </c>
      <c r="H88" s="106"/>
    </row>
    <row r="89" spans="1:8" ht="12.75" customHeight="1">
      <c r="A89" s="71" t="s">
        <v>10</v>
      </c>
      <c r="B89" s="102">
        <v>93</v>
      </c>
      <c r="C89" s="103">
        <v>88</v>
      </c>
      <c r="D89" s="104">
        <v>0.946236559139785</v>
      </c>
      <c r="E89" s="105">
        <v>0.8295454545454546</v>
      </c>
      <c r="F89" s="77">
        <v>0.3068181818181818</v>
      </c>
      <c r="G89" s="78">
        <v>0.13636363636363635</v>
      </c>
      <c r="H89" s="106">
        <v>0.17045454545454544</v>
      </c>
    </row>
    <row r="90" spans="1:8" ht="12.75" customHeight="1">
      <c r="A90" s="71" t="s">
        <v>11</v>
      </c>
      <c r="B90" s="102">
        <v>41</v>
      </c>
      <c r="C90" s="103">
        <v>36</v>
      </c>
      <c r="D90" s="104">
        <v>0.8780487804878049</v>
      </c>
      <c r="E90" s="105">
        <v>0.8611111111111112</v>
      </c>
      <c r="F90" s="77">
        <v>0.2222222222222222</v>
      </c>
      <c r="G90" s="78">
        <v>0.1111111111111111</v>
      </c>
      <c r="H90" s="106">
        <v>0.1388888888888889</v>
      </c>
    </row>
    <row r="91" spans="1:8" ht="12.75" customHeight="1">
      <c r="A91" s="71" t="s">
        <v>12</v>
      </c>
      <c r="B91" s="102">
        <v>11</v>
      </c>
      <c r="C91" s="103">
        <v>10</v>
      </c>
      <c r="D91" s="104">
        <v>0.9090909090909091</v>
      </c>
      <c r="E91" s="105">
        <v>0.9</v>
      </c>
      <c r="F91" s="77">
        <v>0.3</v>
      </c>
      <c r="G91" s="78">
        <v>0.1</v>
      </c>
      <c r="H91" s="106">
        <v>0.1</v>
      </c>
    </row>
    <row r="92" spans="1:8" ht="12.75" customHeight="1">
      <c r="A92" s="71" t="s">
        <v>13</v>
      </c>
      <c r="B92" s="102">
        <v>0</v>
      </c>
      <c r="C92" s="103">
        <v>0</v>
      </c>
      <c r="D92" s="104" t="s">
        <v>8</v>
      </c>
      <c r="E92" s="105" t="s">
        <v>8</v>
      </c>
      <c r="F92" s="77" t="s">
        <v>8</v>
      </c>
      <c r="G92" s="78" t="s">
        <v>8</v>
      </c>
      <c r="H92" s="106" t="s">
        <v>8</v>
      </c>
    </row>
    <row r="93" spans="1:8" ht="12.75" customHeight="1">
      <c r="A93" s="71"/>
      <c r="B93" s="102"/>
      <c r="C93" s="103"/>
      <c r="D93" s="104"/>
      <c r="E93" s="105" t="s">
        <v>8</v>
      </c>
      <c r="F93" s="77" t="s">
        <v>8</v>
      </c>
      <c r="G93" s="78" t="s">
        <v>8</v>
      </c>
      <c r="H93" s="106"/>
    </row>
    <row r="94" spans="1:8" ht="12.75" customHeight="1">
      <c r="A94" s="83" t="s">
        <v>14</v>
      </c>
      <c r="B94" s="111">
        <v>47</v>
      </c>
      <c r="C94" s="112">
        <v>44.666666666666664</v>
      </c>
      <c r="D94" s="113">
        <v>0.9503546099290779</v>
      </c>
      <c r="E94" s="114">
        <v>0.9552238805970151</v>
      </c>
      <c r="F94" s="88">
        <v>0.373134328358209</v>
      </c>
      <c r="G94" s="89">
        <v>0.16417910447761194</v>
      </c>
      <c r="H94" s="115">
        <v>0.04477611940298492</v>
      </c>
    </row>
    <row r="95" spans="1:8" ht="12.75" customHeight="1" hidden="1">
      <c r="A95" s="71" t="s">
        <v>28</v>
      </c>
      <c r="B95" s="102">
        <v>0</v>
      </c>
      <c r="C95" s="103">
        <v>45</v>
      </c>
      <c r="D95" s="104" t="s">
        <v>8</v>
      </c>
      <c r="E95" s="105" t="s">
        <v>8</v>
      </c>
      <c r="F95" s="72"/>
      <c r="G95" s="76"/>
      <c r="H95" s="116" t="s">
        <v>8</v>
      </c>
    </row>
    <row r="96" spans="1:8" ht="12.75" customHeight="1" hidden="1">
      <c r="A96" s="71" t="s">
        <v>29</v>
      </c>
      <c r="B96" s="102">
        <v>0</v>
      </c>
      <c r="C96" s="103">
        <v>45</v>
      </c>
      <c r="D96" s="104" t="s">
        <v>8</v>
      </c>
      <c r="E96" s="105" t="s">
        <v>8</v>
      </c>
      <c r="F96" s="72"/>
      <c r="G96" s="76"/>
      <c r="H96" s="116" t="s">
        <v>8</v>
      </c>
    </row>
    <row r="97" spans="1:8" ht="12.75" customHeight="1" hidden="1">
      <c r="A97" s="90" t="s">
        <v>30</v>
      </c>
      <c r="B97" s="117">
        <v>0</v>
      </c>
      <c r="C97" s="118">
        <v>44</v>
      </c>
      <c r="D97" s="119" t="s">
        <v>8</v>
      </c>
      <c r="E97" s="120" t="s">
        <v>8</v>
      </c>
      <c r="F97" s="91"/>
      <c r="G97" s="95"/>
      <c r="H97" s="121" t="s">
        <v>8</v>
      </c>
    </row>
    <row r="98" spans="1:8" ht="12.75" customHeight="1">
      <c r="A98" s="53"/>
      <c r="B98" s="53"/>
      <c r="C98" s="53"/>
      <c r="D98" s="51"/>
      <c r="E98" s="53"/>
      <c r="F98" s="53"/>
      <c r="G98" s="53"/>
      <c r="H98" s="53"/>
    </row>
    <row r="99" spans="1:8" ht="12.75" customHeight="1">
      <c r="A99" s="54" t="s">
        <v>4</v>
      </c>
      <c r="B99" s="55"/>
      <c r="C99" s="55"/>
      <c r="D99" s="55"/>
      <c r="E99" s="59"/>
      <c r="F99" s="59"/>
      <c r="G99" s="59"/>
      <c r="H99" s="59"/>
    </row>
    <row r="100" spans="1:8" ht="12.75" customHeight="1">
      <c r="A100" s="54"/>
      <c r="B100" s="55"/>
      <c r="C100" s="55"/>
      <c r="D100" s="55"/>
      <c r="E100" s="59"/>
      <c r="F100" s="59"/>
      <c r="G100" s="59"/>
      <c r="H100" s="59"/>
    </row>
    <row r="101" spans="1:8" ht="67.5">
      <c r="A101" s="60" t="s">
        <v>20</v>
      </c>
      <c r="B101" s="61" t="s">
        <v>21</v>
      </c>
      <c r="C101" s="61" t="s">
        <v>22</v>
      </c>
      <c r="D101" s="61" t="s">
        <v>23</v>
      </c>
      <c r="E101" s="62" t="s">
        <v>24</v>
      </c>
      <c r="F101" s="63" t="s">
        <v>25</v>
      </c>
      <c r="G101" s="63" t="s">
        <v>26</v>
      </c>
      <c r="H101" s="61" t="s">
        <v>27</v>
      </c>
    </row>
    <row r="102" spans="1:8" ht="12.75" customHeight="1">
      <c r="A102" s="64" t="s">
        <v>7</v>
      </c>
      <c r="B102" s="97">
        <v>143</v>
      </c>
      <c r="C102" s="98">
        <v>135</v>
      </c>
      <c r="D102" s="99">
        <v>0.9440559440559441</v>
      </c>
      <c r="E102" s="100">
        <v>0.9629629629629629</v>
      </c>
      <c r="F102" s="69">
        <v>0.48148148148148145</v>
      </c>
      <c r="G102" s="70">
        <v>0.2740740740740741</v>
      </c>
      <c r="H102" s="101">
        <v>0.037037037037037035</v>
      </c>
    </row>
    <row r="103" spans="1:8" ht="12.75" customHeight="1">
      <c r="A103" s="71"/>
      <c r="B103" s="102"/>
      <c r="C103" s="103"/>
      <c r="D103" s="104"/>
      <c r="E103" s="105"/>
      <c r="F103" s="77" t="s">
        <v>8</v>
      </c>
      <c r="G103" s="78" t="s">
        <v>8</v>
      </c>
      <c r="H103" s="106"/>
    </row>
    <row r="104" spans="1:8" ht="12.75" customHeight="1">
      <c r="A104" s="79" t="s">
        <v>9</v>
      </c>
      <c r="B104" s="107">
        <v>89</v>
      </c>
      <c r="C104" s="108">
        <v>81</v>
      </c>
      <c r="D104" s="109">
        <v>0.9101123595505618</v>
      </c>
      <c r="E104" s="110">
        <v>1</v>
      </c>
      <c r="F104" s="82">
        <v>0.5061728395061729</v>
      </c>
      <c r="G104" s="70">
        <v>0.20987654320987653</v>
      </c>
      <c r="H104" s="101">
        <v>0</v>
      </c>
    </row>
    <row r="105" spans="1:8" ht="12.75" customHeight="1">
      <c r="A105" s="71"/>
      <c r="B105" s="102"/>
      <c r="C105" s="103"/>
      <c r="D105" s="104"/>
      <c r="E105" s="105"/>
      <c r="F105" s="77" t="s">
        <v>8</v>
      </c>
      <c r="G105" s="78" t="s">
        <v>8</v>
      </c>
      <c r="H105" s="106"/>
    </row>
    <row r="106" spans="1:8" ht="12.75" customHeight="1">
      <c r="A106" s="71" t="s">
        <v>10</v>
      </c>
      <c r="B106" s="102">
        <v>120</v>
      </c>
      <c r="C106" s="103">
        <v>98</v>
      </c>
      <c r="D106" s="104">
        <v>0.8166666666666667</v>
      </c>
      <c r="E106" s="105">
        <v>0.6326530612244898</v>
      </c>
      <c r="F106" s="77">
        <v>0.14285714285714285</v>
      </c>
      <c r="G106" s="78">
        <v>0.01020408163265306</v>
      </c>
      <c r="H106" s="106">
        <v>0.3673469387755102</v>
      </c>
    </row>
    <row r="107" spans="1:8" ht="12.75" customHeight="1">
      <c r="A107" s="71" t="s">
        <v>11</v>
      </c>
      <c r="B107" s="102">
        <v>0</v>
      </c>
      <c r="C107" s="103">
        <v>0</v>
      </c>
      <c r="D107" s="104" t="s">
        <v>8</v>
      </c>
      <c r="E107" s="105" t="s">
        <v>8</v>
      </c>
      <c r="F107" s="77" t="s">
        <v>8</v>
      </c>
      <c r="G107" s="78" t="s">
        <v>8</v>
      </c>
      <c r="H107" s="106" t="s">
        <v>8</v>
      </c>
    </row>
    <row r="108" spans="1:8" ht="12.75" customHeight="1">
      <c r="A108" s="71" t="s">
        <v>12</v>
      </c>
      <c r="B108" s="102">
        <v>0</v>
      </c>
      <c r="C108" s="103">
        <v>0</v>
      </c>
      <c r="D108" s="104" t="s">
        <v>8</v>
      </c>
      <c r="E108" s="105" t="s">
        <v>8</v>
      </c>
      <c r="F108" s="77" t="s">
        <v>8</v>
      </c>
      <c r="G108" s="78" t="s">
        <v>8</v>
      </c>
      <c r="H108" s="106" t="s">
        <v>8</v>
      </c>
    </row>
    <row r="109" spans="1:8" ht="12.75" customHeight="1">
      <c r="A109" s="71" t="s">
        <v>13</v>
      </c>
      <c r="B109" s="102">
        <v>0</v>
      </c>
      <c r="C109" s="103">
        <v>0</v>
      </c>
      <c r="D109" s="104" t="s">
        <v>8</v>
      </c>
      <c r="E109" s="105" t="s">
        <v>8</v>
      </c>
      <c r="F109" s="77" t="s">
        <v>8</v>
      </c>
      <c r="G109" s="78" t="s">
        <v>8</v>
      </c>
      <c r="H109" s="106" t="s">
        <v>8</v>
      </c>
    </row>
    <row r="110" spans="1:8" ht="12.75" customHeight="1">
      <c r="A110" s="71"/>
      <c r="B110" s="102"/>
      <c r="C110" s="103"/>
      <c r="D110" s="104"/>
      <c r="E110" s="105"/>
      <c r="F110" s="77" t="s">
        <v>8</v>
      </c>
      <c r="G110" s="78" t="s">
        <v>8</v>
      </c>
      <c r="H110" s="106"/>
    </row>
    <row r="111" spans="1:8" ht="12.75" customHeight="1">
      <c r="A111" s="83" t="s">
        <v>14</v>
      </c>
      <c r="B111" s="111">
        <v>139</v>
      </c>
      <c r="C111" s="112">
        <v>115</v>
      </c>
      <c r="D111" s="113">
        <v>0.8273381294964028</v>
      </c>
      <c r="E111" s="114">
        <v>0.936231884057971</v>
      </c>
      <c r="F111" s="88">
        <v>0.4405797101449275</v>
      </c>
      <c r="G111" s="89">
        <v>0.14782608695652175</v>
      </c>
      <c r="H111" s="115">
        <v>0.06376811594202907</v>
      </c>
    </row>
    <row r="112" spans="1:8" ht="12.75" customHeight="1" hidden="1">
      <c r="A112" s="71" t="s">
        <v>28</v>
      </c>
      <c r="B112" s="102">
        <v>0</v>
      </c>
      <c r="C112" s="103">
        <v>96</v>
      </c>
      <c r="D112" s="104" t="s">
        <v>8</v>
      </c>
      <c r="E112" s="105" t="s">
        <v>8</v>
      </c>
      <c r="F112" s="72"/>
      <c r="G112" s="76"/>
      <c r="H112" s="116" t="s">
        <v>8</v>
      </c>
    </row>
    <row r="113" spans="1:8" ht="12.75" customHeight="1" hidden="1">
      <c r="A113" s="71" t="s">
        <v>29</v>
      </c>
      <c r="B113" s="102">
        <v>0</v>
      </c>
      <c r="C113" s="103">
        <v>123</v>
      </c>
      <c r="D113" s="104" t="s">
        <v>8</v>
      </c>
      <c r="E113" s="105" t="s">
        <v>8</v>
      </c>
      <c r="F113" s="72"/>
      <c r="G113" s="76"/>
      <c r="H113" s="116" t="s">
        <v>8</v>
      </c>
    </row>
    <row r="114" spans="1:8" ht="12.75" customHeight="1" hidden="1">
      <c r="A114" s="90" t="s">
        <v>30</v>
      </c>
      <c r="B114" s="117">
        <v>0</v>
      </c>
      <c r="C114" s="118">
        <v>126</v>
      </c>
      <c r="D114" s="119" t="s">
        <v>8</v>
      </c>
      <c r="E114" s="120" t="s">
        <v>8</v>
      </c>
      <c r="F114" s="91"/>
      <c r="G114" s="95"/>
      <c r="H114" s="121" t="s">
        <v>8</v>
      </c>
    </row>
    <row r="115" spans="1:8" ht="12.75" customHeight="1">
      <c r="A115" s="53"/>
      <c r="B115" s="53"/>
      <c r="C115" s="53"/>
      <c r="D115" s="51"/>
      <c r="E115" s="53"/>
      <c r="F115" s="53"/>
      <c r="G115" s="53"/>
      <c r="H115" s="53"/>
    </row>
    <row r="116" spans="1:8" ht="12.75" customHeight="1">
      <c r="A116" s="54" t="s">
        <v>5</v>
      </c>
      <c r="B116" s="55"/>
      <c r="C116" s="55"/>
      <c r="D116" s="55"/>
      <c r="E116" s="59"/>
      <c r="F116" s="59"/>
      <c r="G116" s="59"/>
      <c r="H116" s="59"/>
    </row>
    <row r="117" spans="1:8" ht="12.75" customHeight="1">
      <c r="A117" s="54"/>
      <c r="B117" s="55"/>
      <c r="C117" s="55"/>
      <c r="D117" s="55"/>
      <c r="E117" s="59"/>
      <c r="F117" s="59"/>
      <c r="G117" s="59"/>
      <c r="H117" s="59"/>
    </row>
    <row r="118" spans="1:8" ht="67.5">
      <c r="A118" s="60" t="s">
        <v>20</v>
      </c>
      <c r="B118" s="61" t="s">
        <v>21</v>
      </c>
      <c r="C118" s="61" t="s">
        <v>22</v>
      </c>
      <c r="D118" s="61" t="s">
        <v>23</v>
      </c>
      <c r="E118" s="62" t="s">
        <v>24</v>
      </c>
      <c r="F118" s="63" t="s">
        <v>25</v>
      </c>
      <c r="G118" s="63" t="s">
        <v>26</v>
      </c>
      <c r="H118" s="61" t="s">
        <v>27</v>
      </c>
    </row>
    <row r="119" spans="1:8" ht="12.75" customHeight="1">
      <c r="A119" s="64" t="s">
        <v>7</v>
      </c>
      <c r="B119" s="97">
        <v>544</v>
      </c>
      <c r="C119" s="97">
        <v>534</v>
      </c>
      <c r="D119" s="99">
        <v>0.9816176470588235</v>
      </c>
      <c r="E119" s="100">
        <v>0.8838951310861424</v>
      </c>
      <c r="F119" s="69">
        <v>0.4344569288389513</v>
      </c>
      <c r="G119" s="70">
        <v>0.18352059925093633</v>
      </c>
      <c r="H119" s="101">
        <v>0.11610486891385768</v>
      </c>
    </row>
    <row r="120" spans="1:8" ht="12.75" customHeight="1">
      <c r="A120" s="71"/>
      <c r="B120" s="102"/>
      <c r="C120" s="103"/>
      <c r="D120" s="104"/>
      <c r="E120" s="105"/>
      <c r="F120" s="77" t="s">
        <v>8</v>
      </c>
      <c r="G120" s="78" t="s">
        <v>8</v>
      </c>
      <c r="H120" s="106"/>
    </row>
    <row r="121" spans="1:8" ht="12.75" customHeight="1">
      <c r="A121" s="79" t="s">
        <v>9</v>
      </c>
      <c r="B121" s="107">
        <v>364</v>
      </c>
      <c r="C121" s="108">
        <v>352</v>
      </c>
      <c r="D121" s="109">
        <v>0.967032967032967</v>
      </c>
      <c r="E121" s="110">
        <v>0.9119318181818182</v>
      </c>
      <c r="F121" s="82">
        <v>0.45454545454545453</v>
      </c>
      <c r="G121" s="70">
        <v>0.08238636363636363</v>
      </c>
      <c r="H121" s="101">
        <v>0.08806818181818182</v>
      </c>
    </row>
    <row r="122" spans="1:8" ht="12.75" customHeight="1">
      <c r="A122" s="71"/>
      <c r="B122" s="102"/>
      <c r="C122" s="103"/>
      <c r="D122" s="104"/>
      <c r="E122" s="105"/>
      <c r="F122" s="77" t="s">
        <v>8</v>
      </c>
      <c r="G122" s="78" t="s">
        <v>8</v>
      </c>
      <c r="H122" s="106"/>
    </row>
    <row r="123" spans="1:8" ht="12.75" customHeight="1">
      <c r="A123" s="71" t="s">
        <v>10</v>
      </c>
      <c r="B123" s="102">
        <v>552</v>
      </c>
      <c r="C123" s="103">
        <v>538</v>
      </c>
      <c r="D123" s="104">
        <v>0.9746376811594203</v>
      </c>
      <c r="E123" s="105">
        <v>0.7936802973977695</v>
      </c>
      <c r="F123" s="77">
        <v>0.30297397769516726</v>
      </c>
      <c r="G123" s="78">
        <v>0.05390334572490706</v>
      </c>
      <c r="H123" s="106">
        <v>0.20631970260223048</v>
      </c>
    </row>
    <row r="124" spans="1:8" ht="12.75" customHeight="1">
      <c r="A124" s="71" t="s">
        <v>11</v>
      </c>
      <c r="B124" s="102">
        <v>385</v>
      </c>
      <c r="C124" s="103">
        <v>359</v>
      </c>
      <c r="D124" s="104">
        <v>0.9324675324675324</v>
      </c>
      <c r="E124" s="105">
        <v>0.8802228412256268</v>
      </c>
      <c r="F124" s="77">
        <v>0.30919220055710306</v>
      </c>
      <c r="G124" s="78">
        <v>0.10584958217270195</v>
      </c>
      <c r="H124" s="106">
        <v>0.11977715877437325</v>
      </c>
    </row>
    <row r="125" spans="1:8" ht="12.75" customHeight="1">
      <c r="A125" s="71" t="s">
        <v>12</v>
      </c>
      <c r="B125" s="102">
        <v>172</v>
      </c>
      <c r="C125" s="103">
        <v>153</v>
      </c>
      <c r="D125" s="104">
        <v>0.8895348837209303</v>
      </c>
      <c r="E125" s="105">
        <v>0.7450980392156863</v>
      </c>
      <c r="F125" s="77">
        <v>0.21568627450980393</v>
      </c>
      <c r="G125" s="78">
        <v>0.1111111111111111</v>
      </c>
      <c r="H125" s="106">
        <v>0.2549019607843137</v>
      </c>
    </row>
    <row r="126" spans="1:8" ht="12.75" customHeight="1">
      <c r="A126" s="71" t="s">
        <v>13</v>
      </c>
      <c r="B126" s="102">
        <v>52</v>
      </c>
      <c r="C126" s="103">
        <v>51</v>
      </c>
      <c r="D126" s="104">
        <v>0.9807692307692307</v>
      </c>
      <c r="E126" s="105">
        <v>0.7647058823529411</v>
      </c>
      <c r="F126" s="77">
        <v>0.2549019607843137</v>
      </c>
      <c r="G126" s="78">
        <v>0.21568627450980393</v>
      </c>
      <c r="H126" s="106">
        <v>0.23529411764705882</v>
      </c>
    </row>
    <row r="127" spans="1:8" ht="12.75" customHeight="1">
      <c r="A127" s="71"/>
      <c r="B127" s="102"/>
      <c r="C127" s="103"/>
      <c r="D127" s="104"/>
      <c r="E127" s="105"/>
      <c r="F127" s="77" t="s">
        <v>8</v>
      </c>
      <c r="G127" s="78" t="s">
        <v>8</v>
      </c>
      <c r="H127" s="106"/>
    </row>
    <row r="128" spans="1:8" ht="12.75" customHeight="1">
      <c r="A128" s="83" t="s">
        <v>14</v>
      </c>
      <c r="B128" s="111">
        <v>456</v>
      </c>
      <c r="C128" s="112">
        <v>300.66666666666663</v>
      </c>
      <c r="D128" s="113">
        <v>0.6593567251461987</v>
      </c>
      <c r="E128" s="114">
        <v>0.950110864745011</v>
      </c>
      <c r="F128" s="88">
        <v>0.4301552106430156</v>
      </c>
      <c r="G128" s="89">
        <v>0.05764966740576497</v>
      </c>
      <c r="H128" s="115">
        <v>0.04988913525498892</v>
      </c>
    </row>
    <row r="129" spans="1:8" ht="12.75" customHeight="1" hidden="1">
      <c r="A129" s="71" t="s">
        <v>28</v>
      </c>
      <c r="B129" s="102">
        <v>0</v>
      </c>
      <c r="C129" s="103">
        <v>398</v>
      </c>
      <c r="D129" s="104" t="s">
        <v>8</v>
      </c>
      <c r="E129" s="105" t="s">
        <v>8</v>
      </c>
      <c r="F129" s="72"/>
      <c r="G129" s="76"/>
      <c r="H129" s="116" t="s">
        <v>8</v>
      </c>
    </row>
    <row r="130" spans="1:8" ht="12.75" customHeight="1" hidden="1">
      <c r="A130" s="71" t="s">
        <v>29</v>
      </c>
      <c r="B130" s="102">
        <v>0</v>
      </c>
      <c r="C130" s="103">
        <v>410</v>
      </c>
      <c r="D130" s="104" t="s">
        <v>8</v>
      </c>
      <c r="E130" s="105" t="s">
        <v>8</v>
      </c>
      <c r="F130" s="72"/>
      <c r="G130" s="76"/>
      <c r="H130" s="116" t="s">
        <v>8</v>
      </c>
    </row>
    <row r="131" spans="1:8" ht="12.75" customHeight="1" hidden="1">
      <c r="A131" s="90" t="s">
        <v>30</v>
      </c>
      <c r="B131" s="117">
        <v>0</v>
      </c>
      <c r="C131" s="118">
        <v>94</v>
      </c>
      <c r="D131" s="119" t="s">
        <v>8</v>
      </c>
      <c r="E131" s="120" t="s">
        <v>8</v>
      </c>
      <c r="F131" s="91"/>
      <c r="G131" s="95"/>
      <c r="H131" s="121" t="s">
        <v>8</v>
      </c>
    </row>
    <row r="132" spans="1:8" ht="12.75" customHeight="1">
      <c r="A132" s="53"/>
      <c r="B132" s="53"/>
      <c r="C132" s="53"/>
      <c r="D132" s="51"/>
      <c r="E132" s="53"/>
      <c r="F132" s="53"/>
      <c r="G132" s="53"/>
      <c r="H132" s="53"/>
    </row>
    <row r="133" spans="1:8" ht="12.75" customHeight="1">
      <c r="A133" s="54" t="s">
        <v>33</v>
      </c>
      <c r="B133" s="55"/>
      <c r="C133" s="55"/>
      <c r="D133" s="55"/>
      <c r="E133" s="59"/>
      <c r="F133" s="59"/>
      <c r="G133" s="59"/>
      <c r="H133" s="59"/>
    </row>
    <row r="134" spans="1:8" ht="12.75" customHeight="1">
      <c r="A134" s="54"/>
      <c r="B134" s="55"/>
      <c r="C134" s="55"/>
      <c r="D134" s="55"/>
      <c r="E134" s="59"/>
      <c r="F134" s="59"/>
      <c r="G134" s="59"/>
      <c r="H134" s="59"/>
    </row>
    <row r="135" spans="1:8" ht="67.5">
      <c r="A135" s="60" t="s">
        <v>20</v>
      </c>
      <c r="B135" s="61" t="s">
        <v>21</v>
      </c>
      <c r="C135" s="61" t="s">
        <v>22</v>
      </c>
      <c r="D135" s="61" t="s">
        <v>23</v>
      </c>
      <c r="E135" s="62" t="s">
        <v>24</v>
      </c>
      <c r="F135" s="63" t="s">
        <v>25</v>
      </c>
      <c r="G135" s="63" t="s">
        <v>26</v>
      </c>
      <c r="H135" s="61" t="s">
        <v>27</v>
      </c>
    </row>
    <row r="136" spans="1:8" ht="12.75" customHeight="1">
      <c r="A136" s="64" t="s">
        <v>7</v>
      </c>
      <c r="B136" s="97">
        <v>122</v>
      </c>
      <c r="C136" s="98">
        <v>118</v>
      </c>
      <c r="D136" s="99">
        <v>0.9672131147540983</v>
      </c>
      <c r="E136" s="100">
        <v>0.9830508474576272</v>
      </c>
      <c r="F136" s="69">
        <v>0.4491525423728814</v>
      </c>
      <c r="G136" s="70">
        <v>0.3135593220338983</v>
      </c>
      <c r="H136" s="101">
        <v>0.01694915254237288</v>
      </c>
    </row>
    <row r="137" spans="1:8" ht="12.75" customHeight="1">
      <c r="A137" s="71"/>
      <c r="B137" s="102"/>
      <c r="C137" s="103"/>
      <c r="D137" s="104"/>
      <c r="E137" s="105"/>
      <c r="F137" s="77" t="s">
        <v>8</v>
      </c>
      <c r="G137" s="78" t="s">
        <v>8</v>
      </c>
      <c r="H137" s="106"/>
    </row>
    <row r="138" spans="1:8" ht="12.75" customHeight="1">
      <c r="A138" s="79" t="s">
        <v>9</v>
      </c>
      <c r="B138" s="107">
        <v>45</v>
      </c>
      <c r="C138" s="108">
        <v>41</v>
      </c>
      <c r="D138" s="109">
        <v>0.9111111111111111</v>
      </c>
      <c r="E138" s="110">
        <v>0.975609756097561</v>
      </c>
      <c r="F138" s="82">
        <v>0.5609756097560976</v>
      </c>
      <c r="G138" s="70">
        <v>0.1951219512195122</v>
      </c>
      <c r="H138" s="101">
        <v>0.024390243902439025</v>
      </c>
    </row>
    <row r="139" spans="1:8" ht="12.75" customHeight="1">
      <c r="A139" s="71"/>
      <c r="B139" s="102"/>
      <c r="C139" s="103"/>
      <c r="D139" s="104"/>
      <c r="E139" s="105"/>
      <c r="F139" s="77" t="s">
        <v>8</v>
      </c>
      <c r="G139" s="78" t="s">
        <v>8</v>
      </c>
      <c r="H139" s="106"/>
    </row>
    <row r="140" spans="1:8" ht="12.75" customHeight="1">
      <c r="A140" s="71" t="s">
        <v>10</v>
      </c>
      <c r="B140" s="102">
        <v>92</v>
      </c>
      <c r="C140" s="103">
        <v>88</v>
      </c>
      <c r="D140" s="104">
        <v>0.9565217391304348</v>
      </c>
      <c r="E140" s="105">
        <v>0.8977272727272727</v>
      </c>
      <c r="F140" s="77">
        <v>0.32954545454545453</v>
      </c>
      <c r="G140" s="78">
        <v>0.2159090909090909</v>
      </c>
      <c r="H140" s="106">
        <v>0.10227272727272728</v>
      </c>
    </row>
    <row r="141" spans="1:8" ht="12.75" customHeight="1">
      <c r="A141" s="71" t="s">
        <v>11</v>
      </c>
      <c r="B141" s="102">
        <v>106</v>
      </c>
      <c r="C141" s="103">
        <v>91</v>
      </c>
      <c r="D141" s="104">
        <v>0.8584905660377359</v>
      </c>
      <c r="E141" s="105">
        <v>0.8461538461538461</v>
      </c>
      <c r="F141" s="77">
        <v>0.2087912087912088</v>
      </c>
      <c r="G141" s="78">
        <v>0.25274725274725274</v>
      </c>
      <c r="H141" s="106">
        <v>0.15384615384615385</v>
      </c>
    </row>
    <row r="142" spans="1:8" ht="12.75" customHeight="1">
      <c r="A142" s="71" t="s">
        <v>12</v>
      </c>
      <c r="B142" s="102">
        <v>37</v>
      </c>
      <c r="C142" s="103">
        <v>34</v>
      </c>
      <c r="D142" s="104">
        <v>0.918918918918919</v>
      </c>
      <c r="E142" s="105">
        <v>0.8823529411764706</v>
      </c>
      <c r="F142" s="77">
        <v>0.14705882352941177</v>
      </c>
      <c r="G142" s="78">
        <v>0.23529411764705882</v>
      </c>
      <c r="H142" s="106">
        <v>0.11764705882352941</v>
      </c>
    </row>
    <row r="143" spans="1:8" ht="12.75" customHeight="1">
      <c r="A143" s="71" t="s">
        <v>13</v>
      </c>
      <c r="B143" s="102">
        <v>38</v>
      </c>
      <c r="C143" s="103">
        <v>37</v>
      </c>
      <c r="D143" s="104">
        <v>0.9736842105263158</v>
      </c>
      <c r="E143" s="105">
        <v>0.8648648648648649</v>
      </c>
      <c r="F143" s="77">
        <v>0.16216216216216217</v>
      </c>
      <c r="G143" s="78">
        <v>0.32432432432432434</v>
      </c>
      <c r="H143" s="106">
        <v>0.13513513513513514</v>
      </c>
    </row>
    <row r="144" spans="1:8" ht="12.75" customHeight="1">
      <c r="A144" s="71"/>
      <c r="B144" s="102"/>
      <c r="C144" s="103"/>
      <c r="D144" s="104"/>
      <c r="E144" s="105"/>
      <c r="F144" s="77" t="s">
        <v>8</v>
      </c>
      <c r="G144" s="78" t="s">
        <v>8</v>
      </c>
      <c r="H144" s="106"/>
    </row>
    <row r="145" spans="1:8" ht="12.75" customHeight="1">
      <c r="A145" s="83" t="s">
        <v>14</v>
      </c>
      <c r="B145" s="111">
        <v>99</v>
      </c>
      <c r="C145" s="112">
        <v>90</v>
      </c>
      <c r="D145" s="113">
        <v>0.9090909090909091</v>
      </c>
      <c r="E145" s="114">
        <v>0.9888888888888889</v>
      </c>
      <c r="F145" s="88">
        <v>0.4777777777777778</v>
      </c>
      <c r="G145" s="89">
        <v>0.12222222222222222</v>
      </c>
      <c r="H145" s="115">
        <v>0.011111111111111112</v>
      </c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</sheetData>
  <sheetProtection/>
  <mergeCells count="3">
    <mergeCell ref="B4:C4"/>
    <mergeCell ref="D4:E4"/>
    <mergeCell ref="F4:G4"/>
  </mergeCells>
  <printOptions/>
  <pageMargins left="0.7874015748031497" right="0.7874015748031497" top="1.25" bottom="0.1968503937007874" header="0.5118110236220472" footer="0.5118110236220472"/>
  <pageSetup horizontalDpi="300" verticalDpi="300" orientation="landscape" paperSize="9" scale="95" r:id="rId1"/>
  <headerFooter alignWithMargins="0">
    <oddHeader>&amp;LNACKA KOMMUN
Kultur- och utbildningsenheten
&amp;C&amp;D&amp;R&amp;P</oddHeader>
  </headerFooter>
  <rowBreaks count="4" manualBreakCount="4">
    <brk id="33" max="255" man="1"/>
    <brk id="66" max="255" man="1"/>
    <brk id="98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</cp:lastModifiedBy>
  <cp:lastPrinted>2005-09-27T12:09:14Z</cp:lastPrinted>
  <dcterms:created xsi:type="dcterms:W3CDTF">2005-09-21T11:39:20Z</dcterms:created>
  <dcterms:modified xsi:type="dcterms:W3CDTF">2005-09-27T12:10:13Z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-1489124583</vt:i4>
  </property>
  <property fmtid="{D5CDD505-2E9C-101B-9397-08002B2CF9AE}" pid="3" name="_EmailSubject">
    <vt:lpwstr>tabellbilagor</vt:lpwstr>
  </property>
  <property fmtid="{D5CDD505-2E9C-101B-9397-08002B2CF9AE}" pid="4" name="_AuthorEmail">
    <vt:lpwstr>carina.legerius@nacka.se</vt:lpwstr>
  </property>
  <property fmtid="{D5CDD505-2E9C-101B-9397-08002B2CF9AE}" pid="5" name="_AuthorEmailDisplayName">
    <vt:lpwstr>Legerius, Carina</vt:lpwstr>
  </property>
  <property fmtid="{D5CDD505-2E9C-101B-9397-08002B2CF9AE}" pid="6" name="_ReviewingToolsShownOnce">
    <vt:lpwstr/>
  </property>
</Properties>
</file>