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<sst xmlns="http://schemas.openxmlformats.org/spreadsheetml/2006/main" count="51" uniqueCount="50">
  <si>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budget</t>
  </si>
  <si>
    <t>utfall</t>
  </si>
  <si>
    <t>bokslut</t>
  </si>
  <si>
    <t xml:space="preserve">belopp i tkr </t>
  </si>
  <si>
    <t>Intäkter</t>
  </si>
  <si>
    <t xml:space="preserve">Ram                                                    </t>
  </si>
  <si>
    <t xml:space="preserve">Lokaluthyrning                                                             </t>
  </si>
  <si>
    <t>not 1</t>
  </si>
  <si>
    <t>Totala intäkter</t>
  </si>
  <si>
    <t>Kostnader</t>
  </si>
  <si>
    <t xml:space="preserve">Nämnden                                              </t>
  </si>
  <si>
    <t>Nämndstöd/administration</t>
  </si>
  <si>
    <t xml:space="preserve">Administrationsbidrag                  </t>
  </si>
  <si>
    <t>not 2</t>
  </si>
  <si>
    <t xml:space="preserve">Aktivitetsbidrag </t>
  </si>
  <si>
    <t>not 3</t>
  </si>
  <si>
    <t xml:space="preserve">Handikappföreningar </t>
  </si>
  <si>
    <t xml:space="preserve">Projektbidrag Barn/ungdom </t>
  </si>
  <si>
    <t xml:space="preserve">Uppdragsbidrag </t>
  </si>
  <si>
    <t>Produktion</t>
  </si>
  <si>
    <t>Bidragsreserv</t>
  </si>
  <si>
    <t>Totala kostnader</t>
  </si>
  <si>
    <t xml:space="preserve">Resultat </t>
  </si>
  <si>
    <t>Tidigare års överföring</t>
  </si>
  <si>
    <t>Not 1</t>
  </si>
  <si>
    <t>Not 2</t>
  </si>
  <si>
    <t>Not 3</t>
  </si>
  <si>
    <t>not 4</t>
  </si>
  <si>
    <t>not 5</t>
  </si>
  <si>
    <t>not6</t>
  </si>
  <si>
    <t>Not 4</t>
  </si>
  <si>
    <t>Not 5</t>
  </si>
  <si>
    <t>Not 6</t>
  </si>
  <si>
    <t xml:space="preserve">Kostnaden har periodiserats  för jan-april. </t>
  </si>
  <si>
    <t xml:space="preserve">Föreningsstödsnämnden </t>
  </si>
  <si>
    <t>Tertialbokslut 1 år 2003</t>
  </si>
  <si>
    <t>intäkter och kostnader är periodiserade enligt nedan.</t>
  </si>
  <si>
    <t>Intäkter för uthyrning av lokalerna  faktureras 2 ggr per år i juni och december</t>
  </si>
  <si>
    <t>Intäkterna har periodiseats för jan-april.</t>
  </si>
  <si>
    <t>Administrationsbidraget betalas ut i juni för helåret.</t>
  </si>
  <si>
    <t>Aktivitetsbidraget betalas ut 2 ggr per år i augusti och februari.</t>
  </si>
  <si>
    <t>Kostnaden har periodiserats för jan-april med 1 455 000 kr.</t>
  </si>
  <si>
    <t>Kostnaderna för Bidrag till handikappföreningar är periodiserat jan-april.</t>
  </si>
  <si>
    <t>Kostnader för Projektbidrag till barn och ungdom är periodiserat för jan-april.</t>
  </si>
  <si>
    <t>Kostnaden för  Skota hem 125 000 kr är periodiserad.</t>
  </si>
  <si>
    <t>Kundfakturor förfallna till betalning uppgår till 43 990 kronor per sista april.</t>
  </si>
  <si>
    <t xml:space="preserve">Resultatet för tertial 1 visar på ett noll resultat. </t>
  </si>
  <si>
    <t>Skillnaden mellan bokförda 1 232 000 kr. och  periodiseringen är överskottet</t>
  </si>
  <si>
    <t>i februari 2003 visades vara1 789 460 kr.</t>
  </si>
  <si>
    <t xml:space="preserve">223 040 kr från år 2002 års periodisering på 2 012 500 kr där verkliga kostnaden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</si>
</sst>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31.28125" style="1" customWidth="1"/>
    <col min="2" max="2" width="5.8515625" style="1" customWidth="1"/>
    <col min="3" max="3" width="11.57421875" style="1" customWidth="1"/>
    <col min="4" max="4" width="12.7109375" style="1" customWidth="1"/>
    <col min="5" max="5" width="11.140625" style="1" customWidth="1"/>
    <col min="6" max="16384" width="9.140625" style="1" customWidth="1"/>
  </cols>
  <sheetData>
    <row r="1" ht="18">
      <c r="A1" s="2" t="s">
        <v>34</v>
      </c>
    </row>
    <row r="2" spans="1:5" ht="15.75">
      <c r="A2" s="3" t="s">
        <v>35</v>
      </c>
      <c r="E2" s="4"/>
    </row>
    <row r="3" spans="1:5" ht="15">
      <c r="A3" s="5"/>
      <c r="B3" s="6"/>
      <c r="C3" s="7" t="s">
        <v>0</v>
      </c>
      <c r="D3" s="7" t="s">
        <v>1</v>
      </c>
      <c r="E3" s="7" t="s">
        <v>2</v>
      </c>
    </row>
    <row r="4" spans="1:5" ht="15">
      <c r="A4" s="8" t="s">
        <v>3</v>
      </c>
      <c r="B4" s="9"/>
      <c r="C4" s="10">
        <v>2003</v>
      </c>
      <c r="D4" s="11">
        <v>37741</v>
      </c>
      <c r="E4" s="10">
        <v>2002</v>
      </c>
    </row>
    <row r="5" spans="1:5" ht="15.75">
      <c r="A5" s="12" t="s">
        <v>4</v>
      </c>
      <c r="B5" s="13"/>
      <c r="C5" s="14"/>
      <c r="D5" s="14"/>
      <c r="E5" s="16"/>
    </row>
    <row r="6" spans="1:5" ht="15">
      <c r="A6" s="17" t="s">
        <v>5</v>
      </c>
      <c r="B6" s="15"/>
      <c r="C6" s="18">
        <v>6900</v>
      </c>
      <c r="D6" s="18">
        <v>2300</v>
      </c>
      <c r="E6" s="18">
        <v>6600</v>
      </c>
    </row>
    <row r="7" spans="1:5" ht="15">
      <c r="A7" s="17" t="s">
        <v>6</v>
      </c>
      <c r="B7" s="15" t="s">
        <v>7</v>
      </c>
      <c r="C7" s="18">
        <v>2900</v>
      </c>
      <c r="D7" s="18">
        <v>966.6</v>
      </c>
      <c r="E7" s="18">
        <v>3271</v>
      </c>
    </row>
    <row r="8" spans="1:5" ht="15">
      <c r="A8" s="17"/>
      <c r="B8" s="15"/>
      <c r="C8" s="16"/>
      <c r="D8" s="16"/>
      <c r="E8" s="16"/>
    </row>
    <row r="9" spans="1:5" ht="15.75">
      <c r="A9" s="19" t="s">
        <v>8</v>
      </c>
      <c r="B9" s="20"/>
      <c r="C9" s="21">
        <f>SUM(C6:C8)</f>
        <v>9800</v>
      </c>
      <c r="D9" s="21">
        <f>SUM(D6:D8)</f>
        <v>3266.6</v>
      </c>
      <c r="E9" s="21">
        <f>SUM(E6:E8)</f>
        <v>9871</v>
      </c>
    </row>
    <row r="10" spans="1:5" ht="15.75">
      <c r="A10" s="22"/>
      <c r="B10" s="23"/>
      <c r="C10" s="24"/>
      <c r="D10" s="24"/>
      <c r="E10" s="24"/>
    </row>
    <row r="11" spans="1:5" ht="15.75">
      <c r="A11" s="12" t="s">
        <v>9</v>
      </c>
      <c r="B11" s="13"/>
      <c r="C11" s="16"/>
      <c r="D11" s="16"/>
      <c r="E11" s="16"/>
    </row>
    <row r="12" spans="1:5" ht="15">
      <c r="A12" s="17" t="s">
        <v>10</v>
      </c>
      <c r="B12" s="15"/>
      <c r="C12" s="18">
        <v>250</v>
      </c>
      <c r="D12" s="26">
        <v>88</v>
      </c>
      <c r="E12" s="26">
        <v>157</v>
      </c>
    </row>
    <row r="13" spans="1:5" ht="15">
      <c r="A13" s="17" t="s">
        <v>11</v>
      </c>
      <c r="B13" s="15"/>
      <c r="C13" s="18">
        <v>230</v>
      </c>
      <c r="D13" s="26">
        <v>67.7</v>
      </c>
      <c r="E13" s="26">
        <v>224</v>
      </c>
    </row>
    <row r="14" spans="1:5" ht="15">
      <c r="A14" s="17" t="s">
        <v>12</v>
      </c>
      <c r="B14" s="15" t="s">
        <v>13</v>
      </c>
      <c r="C14" s="18">
        <v>2500</v>
      </c>
      <c r="D14" s="26">
        <v>833</v>
      </c>
      <c r="E14" s="26">
        <v>2503</v>
      </c>
    </row>
    <row r="15" spans="1:5" ht="15">
      <c r="A15" s="17" t="s">
        <v>14</v>
      </c>
      <c r="B15" s="15" t="s">
        <v>15</v>
      </c>
      <c r="C15" s="16">
        <v>3700</v>
      </c>
      <c r="D15" s="26">
        <v>1232</v>
      </c>
      <c r="E15" s="26">
        <v>4204</v>
      </c>
    </row>
    <row r="16" spans="1:5" ht="15">
      <c r="A16" s="17" t="s">
        <v>16</v>
      </c>
      <c r="B16" s="15" t="s">
        <v>27</v>
      </c>
      <c r="C16" s="16">
        <v>120</v>
      </c>
      <c r="D16" s="26">
        <v>40</v>
      </c>
      <c r="E16" s="26">
        <v>142</v>
      </c>
    </row>
    <row r="17" spans="1:5" ht="15">
      <c r="A17" s="17" t="s">
        <v>17</v>
      </c>
      <c r="B17" s="15" t="s">
        <v>28</v>
      </c>
      <c r="C17" s="16">
        <v>210</v>
      </c>
      <c r="D17" s="26">
        <v>70</v>
      </c>
      <c r="E17" s="26">
        <v>29</v>
      </c>
    </row>
    <row r="18" spans="1:5" ht="15">
      <c r="A18" s="17" t="s">
        <v>18</v>
      </c>
      <c r="B18" s="15"/>
      <c r="C18" s="16">
        <v>40</v>
      </c>
      <c r="D18" s="26">
        <v>0</v>
      </c>
      <c r="E18" s="26">
        <v>21</v>
      </c>
    </row>
    <row r="19" spans="1:5" ht="15">
      <c r="A19" s="17" t="s">
        <v>19</v>
      </c>
      <c r="B19" s="15"/>
      <c r="C19" s="18">
        <v>2287</v>
      </c>
      <c r="D19" s="26">
        <v>768</v>
      </c>
      <c r="E19" s="26">
        <v>2189</v>
      </c>
    </row>
    <row r="20" spans="1:5" ht="15">
      <c r="A20" s="17" t="s">
        <v>20</v>
      </c>
      <c r="B20" s="15" t="s">
        <v>29</v>
      </c>
      <c r="C20" s="16">
        <v>463</v>
      </c>
      <c r="D20" s="18">
        <v>168</v>
      </c>
      <c r="E20" s="16">
        <v>242</v>
      </c>
    </row>
    <row r="21" spans="1:5" ht="15.75">
      <c r="A21" s="19" t="s">
        <v>21</v>
      </c>
      <c r="B21" s="28"/>
      <c r="C21" s="29">
        <f>SUM(C12:C20)</f>
        <v>9800</v>
      </c>
      <c r="D21" s="21">
        <f>SUM(D12:D20)</f>
        <v>3266.7</v>
      </c>
      <c r="E21" s="29">
        <f>SUM(E12:E20)</f>
        <v>9711</v>
      </c>
    </row>
    <row r="22" spans="1:5" s="30" customFormat="1" ht="15.75">
      <c r="A22" s="19" t="s">
        <v>22</v>
      </c>
      <c r="B22" s="28"/>
      <c r="C22" s="29"/>
      <c r="D22" s="21">
        <f>D9-D21</f>
        <v>-0.09999999999990905</v>
      </c>
      <c r="E22" s="29">
        <f>E9-E21</f>
        <v>160</v>
      </c>
    </row>
    <row r="23" spans="1:5" s="30" customFormat="1" ht="15.75">
      <c r="A23" s="22" t="s">
        <v>23</v>
      </c>
      <c r="B23" s="31"/>
      <c r="C23" s="32"/>
      <c r="D23" s="24"/>
      <c r="E23" s="32">
        <v>-160</v>
      </c>
    </row>
    <row r="24" spans="1:5" ht="15.75">
      <c r="A24" s="33" t="s">
        <v>22</v>
      </c>
      <c r="B24" s="34"/>
      <c r="C24" s="35">
        <f>SUM(C22:C23)</f>
        <v>0</v>
      </c>
      <c r="D24" s="36">
        <f>SUM(D22:D23)</f>
        <v>-0.09999999999990905</v>
      </c>
      <c r="E24" s="35">
        <f>SUM(E22:E23)</f>
        <v>0</v>
      </c>
    </row>
    <row r="25" spans="1:5" ht="15.75">
      <c r="A25" s="37"/>
      <c r="B25" s="37"/>
      <c r="C25" s="25"/>
      <c r="D25" s="25"/>
      <c r="E25" s="25"/>
    </row>
    <row r="26" spans="1:5" ht="15.75">
      <c r="A26" s="39" t="s">
        <v>46</v>
      </c>
      <c r="B26" s="37"/>
      <c r="C26" s="25"/>
      <c r="D26" s="25"/>
      <c r="E26" s="25"/>
    </row>
    <row r="27" spans="1:5" ht="15.75">
      <c r="A27" s="39" t="s">
        <v>36</v>
      </c>
      <c r="B27" s="37"/>
      <c r="C27" s="25"/>
      <c r="D27" s="25"/>
      <c r="E27" s="25"/>
    </row>
    <row r="28" spans="1:5" ht="15.75">
      <c r="A28" s="38" t="s">
        <v>24</v>
      </c>
      <c r="B28" s="38"/>
      <c r="C28" s="25"/>
      <c r="D28" s="25"/>
      <c r="E28" s="25"/>
    </row>
    <row r="29" spans="1:5" ht="15.75">
      <c r="A29" s="39" t="s">
        <v>37</v>
      </c>
      <c r="B29" s="39"/>
      <c r="C29" s="25"/>
      <c r="D29" s="25"/>
      <c r="E29" s="25"/>
    </row>
    <row r="30" spans="1:5" ht="15.75">
      <c r="A30" s="39" t="s">
        <v>38</v>
      </c>
      <c r="B30" s="39"/>
      <c r="C30" s="25"/>
      <c r="D30" s="25"/>
      <c r="E30" s="25"/>
    </row>
    <row r="31" spans="1:5" ht="15.75">
      <c r="A31" s="38" t="s">
        <v>25</v>
      </c>
      <c r="B31" s="39"/>
      <c r="C31" s="25"/>
      <c r="D31" s="25"/>
      <c r="E31" s="25"/>
    </row>
    <row r="32" spans="1:2" ht="15">
      <c r="A32" s="39" t="s">
        <v>39</v>
      </c>
      <c r="B32" s="39"/>
    </row>
    <row r="33" spans="1:2" ht="15">
      <c r="A33" s="39" t="s">
        <v>33</v>
      </c>
      <c r="B33" s="39"/>
    </row>
    <row r="34" spans="1:4" ht="15.75">
      <c r="A34" s="25" t="s">
        <v>26</v>
      </c>
      <c r="B34" s="27"/>
      <c r="C34" s="40"/>
      <c r="D34" s="25"/>
    </row>
    <row r="35" spans="1:4" ht="15.75">
      <c r="A35" s="27" t="s">
        <v>40</v>
      </c>
      <c r="B35" s="27"/>
      <c r="C35" s="40"/>
      <c r="D35" s="25"/>
    </row>
    <row r="36" spans="1:4" ht="15.75">
      <c r="A36" s="27" t="s">
        <v>41</v>
      </c>
      <c r="B36" s="27"/>
      <c r="C36" s="40"/>
      <c r="D36" s="25"/>
    </row>
    <row r="37" spans="1:5" ht="15.75">
      <c r="A37" s="39" t="s">
        <v>47</v>
      </c>
      <c r="B37" s="39"/>
      <c r="C37" s="25"/>
      <c r="D37" s="25"/>
      <c r="E37" s="25"/>
    </row>
    <row r="38" spans="1:5" ht="15.75">
      <c r="A38" s="39" t="s">
        <v>49</v>
      </c>
      <c r="B38" s="39"/>
      <c r="C38" s="25"/>
      <c r="D38" s="25"/>
      <c r="E38" s="25"/>
    </row>
    <row r="39" spans="1:5" ht="15.75">
      <c r="A39" s="39" t="s">
        <v>48</v>
      </c>
      <c r="B39" s="39"/>
      <c r="C39" s="25"/>
      <c r="D39" s="25"/>
      <c r="E39" s="25"/>
    </row>
    <row r="40" spans="1:5" ht="15.75">
      <c r="A40" s="38" t="s">
        <v>30</v>
      </c>
      <c r="B40" s="39"/>
      <c r="C40" s="25"/>
      <c r="D40" s="25"/>
      <c r="E40" s="25"/>
    </row>
    <row r="41" spans="1:5" ht="15.75">
      <c r="A41" s="39" t="s">
        <v>42</v>
      </c>
      <c r="B41" s="39"/>
      <c r="C41" s="25"/>
      <c r="D41" s="25"/>
      <c r="E41" s="25"/>
    </row>
    <row r="42" spans="1:5" ht="15.75">
      <c r="A42" s="38" t="s">
        <v>31</v>
      </c>
      <c r="B42" s="39"/>
      <c r="C42" s="25"/>
      <c r="D42" s="25"/>
      <c r="E42" s="25"/>
    </row>
    <row r="43" spans="1:5" ht="15.75">
      <c r="A43" s="39" t="s">
        <v>43</v>
      </c>
      <c r="B43" s="39"/>
      <c r="C43" s="25"/>
      <c r="D43" s="25"/>
      <c r="E43" s="25"/>
    </row>
    <row r="44" spans="1:5" ht="15.75">
      <c r="A44" s="38" t="s">
        <v>32</v>
      </c>
      <c r="B44" s="39"/>
      <c r="C44" s="25"/>
      <c r="D44" s="25"/>
      <c r="E44" s="25"/>
    </row>
    <row r="45" spans="1:5" ht="15.75">
      <c r="A45" s="39" t="s">
        <v>44</v>
      </c>
      <c r="B45" s="39"/>
      <c r="C45" s="25"/>
      <c r="D45" s="25"/>
      <c r="E45" s="25"/>
    </row>
    <row r="46" spans="1:5" ht="15.75">
      <c r="A46" s="39"/>
      <c r="B46" s="39"/>
      <c r="C46" s="25"/>
      <c r="D46" s="25"/>
      <c r="E46" s="25"/>
    </row>
    <row r="47" spans="1:5" ht="15.75">
      <c r="A47" s="39" t="s">
        <v>45</v>
      </c>
      <c r="B47" s="39"/>
      <c r="C47" s="25"/>
      <c r="D47" s="25"/>
      <c r="E47" s="25"/>
    </row>
    <row r="49" ht="15">
      <c r="C49" s="41"/>
    </row>
    <row r="50" ht="15">
      <c r="C50" s="41"/>
    </row>
    <row r="51" ht="15">
      <c r="C51" s="41"/>
    </row>
  </sheetData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Margret Nelson</cp:lastModifiedBy>
  <cp:lastPrinted>2003-05-08T14:21:32Z</cp:lastPrinted>
  <dcterms:created xsi:type="dcterms:W3CDTF">2002-11-07T13:37:30Z</dcterms:created>
  <dcterms:modified xsi:type="dcterms:W3CDTF">2003-05-08T15:21:15Z</dcterms:modified>
  <cp:category/>
  <cp:version/>
  <cp:contentType/>
  <cp:contentStatus/>
</cp:coreProperties>
</file>